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A_Clients\Grassy Creek\2022 Drop\"/>
    </mc:Choice>
  </mc:AlternateContent>
  <xr:revisionPtr revIDLastSave="0" documentId="13_ncr:1_{3E3A4A04-4EE6-412D-B043-1061471EE063}" xr6:coauthVersionLast="47" xr6:coauthVersionMax="47" xr10:uidLastSave="{00000000-0000-0000-0000-000000000000}"/>
  <bookViews>
    <workbookView xWindow="-120" yWindow="-120" windowWidth="29040" windowHeight="15840" xr2:uid="{3B74675D-D87B-49F1-A6A6-7463B73166D2}"/>
  </bookViews>
  <sheets>
    <sheet name="Sheet1" sheetId="1" r:id="rId1"/>
  </sheets>
  <definedNames>
    <definedName name="_xlnm._FilterDatabase" localSheetId="0" hidden="1">Sheet1!$A$3:$AA$3</definedName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<sst xmlns="http://schemas.openxmlformats.org/spreadsheetml/2006/main" count="407" uniqueCount="57">
  <si>
    <t>POLL</t>
  </si>
  <si>
    <t>BT</t>
  </si>
  <si>
    <t>Micron</t>
  </si>
  <si>
    <t>GFWp</t>
  </si>
  <si>
    <t>SD</t>
  </si>
  <si>
    <t>CV</t>
  </si>
  <si>
    <t>YFD</t>
  </si>
  <si>
    <t>YCFW</t>
  </si>
  <si>
    <t>ACFW</t>
  </si>
  <si>
    <t>PWT</t>
  </si>
  <si>
    <t>YWT</t>
  </si>
  <si>
    <t>YSS</t>
  </si>
  <si>
    <t>YDCV</t>
  </si>
  <si>
    <t>YEMD</t>
  </si>
  <si>
    <t>YFAT</t>
  </si>
  <si>
    <t>EBWR</t>
  </si>
  <si>
    <t>DP+</t>
  </si>
  <si>
    <t>MP+</t>
  </si>
  <si>
    <t>FP+</t>
  </si>
  <si>
    <t>Horn</t>
  </si>
  <si>
    <t>GC 180553</t>
  </si>
  <si>
    <t>Poll</t>
  </si>
  <si>
    <t>WP 190126</t>
  </si>
  <si>
    <t>GC 200120</t>
  </si>
  <si>
    <t>GC 200102</t>
  </si>
  <si>
    <t>GLENLEA 170382</t>
  </si>
  <si>
    <t>NERST 160404</t>
  </si>
  <si>
    <t>GC 190689</t>
  </si>
  <si>
    <t>GLENLEA 191120</t>
  </si>
  <si>
    <t>GC 200124</t>
  </si>
  <si>
    <t>WP 200255</t>
  </si>
  <si>
    <t>GC 200119</t>
  </si>
  <si>
    <t>CRP 190333</t>
  </si>
  <si>
    <t>GC 200121</t>
  </si>
  <si>
    <t>GC 190001</t>
  </si>
  <si>
    <t>RPP 200024</t>
  </si>
  <si>
    <t>GC 190115</t>
  </si>
  <si>
    <t>GC 190207</t>
  </si>
  <si>
    <t>GC 200331</t>
  </si>
  <si>
    <t>GC 190392</t>
  </si>
  <si>
    <t>TW 190128</t>
  </si>
  <si>
    <t>GC 190100</t>
  </si>
  <si>
    <t>GC 200108</t>
  </si>
  <si>
    <t>TW 200088</t>
  </si>
  <si>
    <t>NM</t>
  </si>
  <si>
    <t>Breeding</t>
  </si>
  <si>
    <t>Raw Data</t>
  </si>
  <si>
    <t>ASBVs  (7th September 2023)</t>
  </si>
  <si>
    <t xml:space="preserve">                          Grassy Creek Merino Stud - 2023 Ram Sale</t>
  </si>
  <si>
    <t>COMF</t>
  </si>
  <si>
    <t>WTp</t>
  </si>
  <si>
    <t>Wrinkle</t>
  </si>
  <si>
    <t>TAG</t>
  </si>
  <si>
    <t>LOT</t>
  </si>
  <si>
    <t>MULES</t>
  </si>
  <si>
    <t>SIRE</t>
  </si>
  <si>
    <t>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</si>
</sst>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4"/>
      <color theme="4"/>
      <name val="Calibri"/>
      <family val="2"/>
      <scheme val="minor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704850</xdr:colOff>
      <xdr:row>0</xdr:row>
      <xdr:rowOff>57150</xdr:rowOff>
    </xdr:from>
    <xdr:ext cx="1924418" cy="457775"/>
    <xdr:pic>
      <xdr:nvPicPr>
        <xdr:cNvPr id="3" name="image5.png">
          <a:extLst>
            <a:ext uri="{FF2B5EF4-FFF2-40B4-BE49-F238E27FC236}">
              <a16:creationId xmlns:a16="http://schemas.microsoft.com/office/drawing/2014/main" id="{F518DC28-3DC1-48B6-89CF-EFA9B7AB0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625" y="57150"/>
          <a:ext cx="1924418" cy="45777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E21B11-7928-4A70-AA25-A2A9E6932102}" name="Table1" displayName="Table1" ref="A3:AA183" totalsRowShown="0" headerRowDxfId="0" dataDxfId="1">
  <tableColumns count="27">
    <tableColumn id="1" xr3:uid="{FE32DA6F-2E92-498A-BB8F-A2E3EEE28DD7}" name="LOT" dataDxfId="27"/>
    <tableColumn id="2" xr3:uid="{FF35B79D-C1BF-4668-AD76-2E5E50437624}" name="TAG" dataDxfId="26"/>
    <tableColumn id="3" xr3:uid="{FD5BC012-CD09-440D-B3B8-5E3220D0368F}" name="POLL" dataDxfId="25"/>
    <tableColumn id="4" xr3:uid="{0B091987-1EA6-4650-86A3-0AA6EDB5F9A2}" name="MULES" dataDxfId="24"/>
    <tableColumn id="5" xr3:uid="{DDF1957C-07B4-4AAD-8D76-4443ED55C3B6}" name="SIRE" dataDxfId="23"/>
    <tableColumn id="6" xr3:uid="{3BECD221-A13F-4A78-B9D2-85A52B0FC1A2}" name="DAM" dataDxfId="22"/>
    <tableColumn id="7" xr3:uid="{BDE270BC-95F7-4E1E-9119-369FAFDA658F}" name="BT" dataDxfId="21"/>
    <tableColumn id="8" xr3:uid="{779791EC-54B2-41EE-8EB8-955BCEC85D6C}" name="Wrinkle" dataDxfId="20"/>
    <tableColumn id="9" xr3:uid="{931238F7-0ED4-4967-9F8C-DB37F1392F47}" name="Micron" dataDxfId="19"/>
    <tableColumn id="10" xr3:uid="{5E8DDB66-0AFF-49B7-9BAE-69D3563C2626}" name="GFWp" dataDxfId="18"/>
    <tableColumn id="11" xr3:uid="{A28E0F69-9B21-4B9A-9379-50EE425CE0ED}" name="SD" dataDxfId="17"/>
    <tableColumn id="12" xr3:uid="{38F0D37F-80B3-4C09-BEBA-3991B421125D}" name="CV" dataDxfId="16"/>
    <tableColumn id="13" xr3:uid="{7196096E-AB34-4D5D-BEF6-95B967596CF0}" name="COMF" dataDxfId="15"/>
    <tableColumn id="14" xr3:uid="{89876CA3-68E1-4272-B0C7-85025F9A15F8}" name="WTp" dataDxfId="14"/>
    <tableColumn id="15" xr3:uid="{380A4C83-86F3-4FE5-AD77-F984707EA2B8}" name="YFD" dataDxfId="13"/>
    <tableColumn id="16" xr3:uid="{1DFF9E95-8338-4699-92B2-71ECC07A9395}" name="YCFW" dataDxfId="12"/>
    <tableColumn id="17" xr3:uid="{9F7E2710-DF74-47AD-8874-F4C59CC5F473}" name="ACFW" dataDxfId="11"/>
    <tableColumn id="18" xr3:uid="{8BA65543-A7CA-4B75-84B5-82B1D1E639DF}" name="PWT" dataDxfId="10"/>
    <tableColumn id="19" xr3:uid="{C0786473-41DE-48C0-92F6-1739D5A39DF7}" name="YWT" dataDxfId="9"/>
    <tableColumn id="20" xr3:uid="{C5550D29-F7DA-443F-8C96-BFD4FD681FF5}" name="YSS" dataDxfId="8"/>
    <tableColumn id="21" xr3:uid="{6A0E7894-7224-40D1-B29B-1FC2F1C2E4F5}" name="YDCV" dataDxfId="7"/>
    <tableColumn id="22" xr3:uid="{011F50BD-8153-419C-9E30-A9D5DCE846A1}" name="YEMD" dataDxfId="6"/>
    <tableColumn id="23" xr3:uid="{05F684B1-4730-47B3-9E49-3D7120FA6A22}" name="YFAT" dataDxfId="5"/>
    <tableColumn id="24" xr3:uid="{9E24C249-D4A4-4E07-A8AB-BBBBBA6B2573}" name="EBWR" dataDxfId="4"/>
    <tableColumn id="25" xr3:uid="{3EAC6157-C673-4A20-BC7E-C46C58886F6A}" name="DP+" dataDxfId="3"/>
    <tableColumn id="26" xr3:uid="{B212FEA5-3DE9-4D23-A734-AEA21EE78C3C}" name="MP+" dataDxfId="2"/>
    <tableColumn id="27" xr3:uid="{5851B3E7-34A1-41CD-9933-250B62D7D141}" name="FP+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7931D-33BE-4F90-97D8-AABB5E74CC4E}">
  <dimension ref="A1:AA183"/>
  <sheetViews>
    <sheetView tabSelected="1" zoomScaleNormal="100" workbookViewId="0">
      <selection activeCell="J18" sqref="J18"/>
    </sheetView>
  </sheetViews>
  <sheetFormatPr defaultRowHeight="15" x14ac:dyDescent="0.25"/>
  <cols>
    <col min="1" max="1" width="5.85546875" style="1" customWidth="1"/>
    <col min="2" max="2" width="8.140625" style="1" customWidth="1"/>
    <col min="3" max="3" width="7.42578125" style="1" customWidth="1"/>
    <col min="4" max="4" width="11.140625" style="13" bestFit="1" customWidth="1"/>
    <col min="5" max="5" width="16.85546875" style="1" bestFit="1" customWidth="1"/>
    <col min="6" max="6" width="8.140625" style="1" customWidth="1"/>
    <col min="7" max="7" width="5.85546875" style="1" customWidth="1"/>
    <col min="8" max="8" width="12.7109375" style="1" bestFit="1" customWidth="1"/>
    <col min="9" max="9" width="9.42578125" style="1" customWidth="1"/>
    <col min="10" max="10" width="9.5703125" style="1" customWidth="1"/>
    <col min="11" max="12" width="7.28515625" style="1" customWidth="1"/>
    <col min="13" max="13" width="10.42578125" style="1" customWidth="1"/>
    <col min="14" max="14" width="11.7109375" style="1" customWidth="1"/>
    <col min="15" max="15" width="6.5703125" style="1" customWidth="1"/>
    <col min="16" max="16" width="8.42578125" style="1" customWidth="1"/>
    <col min="17" max="17" width="8.5703125" style="1" customWidth="1"/>
    <col min="18" max="19" width="7.28515625" style="1" customWidth="1"/>
    <col min="20" max="20" width="6.28515625" style="1" customWidth="1"/>
    <col min="21" max="21" width="8" style="1" customWidth="1"/>
    <col min="22" max="22" width="8.42578125" style="1" customWidth="1"/>
    <col min="23" max="23" width="7.5703125" style="1" customWidth="1"/>
    <col min="24" max="24" width="8.42578125" style="1" customWidth="1"/>
    <col min="25" max="25" width="6.5703125" customWidth="1"/>
    <col min="26" max="26" width="7.140625" customWidth="1"/>
    <col min="27" max="27" width="6.28515625" customWidth="1"/>
  </cols>
  <sheetData>
    <row r="1" spans="1:27" ht="31.5" x14ac:dyDescent="0.5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8.75" x14ac:dyDescent="0.3">
      <c r="A2" s="15" t="s">
        <v>45</v>
      </c>
      <c r="B2" s="15"/>
      <c r="C2" s="15"/>
      <c r="D2" s="15"/>
      <c r="E2" s="15"/>
      <c r="F2" s="15"/>
      <c r="G2" s="15"/>
      <c r="H2" s="15" t="s">
        <v>46</v>
      </c>
      <c r="I2" s="15"/>
      <c r="J2" s="15"/>
      <c r="K2" s="15"/>
      <c r="L2" s="15"/>
      <c r="M2" s="15"/>
      <c r="N2" s="15"/>
      <c r="O2" s="15" t="s">
        <v>47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s="14" customFormat="1" x14ac:dyDescent="0.25">
      <c r="A3" s="20" t="s">
        <v>53</v>
      </c>
      <c r="B3" s="20" t="s">
        <v>52</v>
      </c>
      <c r="C3" s="20" t="s">
        <v>0</v>
      </c>
      <c r="D3" s="20" t="s">
        <v>54</v>
      </c>
      <c r="E3" s="20" t="s">
        <v>55</v>
      </c>
      <c r="F3" s="20" t="s">
        <v>56</v>
      </c>
      <c r="G3" s="20" t="s">
        <v>1</v>
      </c>
      <c r="H3" s="20" t="s">
        <v>51</v>
      </c>
      <c r="I3" s="20" t="s">
        <v>2</v>
      </c>
      <c r="J3" s="20" t="s">
        <v>3</v>
      </c>
      <c r="K3" s="20" t="s">
        <v>4</v>
      </c>
      <c r="L3" s="20" t="s">
        <v>5</v>
      </c>
      <c r="M3" s="20" t="s">
        <v>49</v>
      </c>
      <c r="N3" s="20" t="s">
        <v>50</v>
      </c>
      <c r="O3" s="21" t="s">
        <v>6</v>
      </c>
      <c r="P3" s="21" t="s">
        <v>7</v>
      </c>
      <c r="Q3" s="21" t="s">
        <v>8</v>
      </c>
      <c r="R3" s="21" t="s">
        <v>9</v>
      </c>
      <c r="S3" s="21" t="s">
        <v>10</v>
      </c>
      <c r="T3" s="21" t="s">
        <v>11</v>
      </c>
      <c r="U3" s="21" t="s">
        <v>12</v>
      </c>
      <c r="V3" s="21" t="s">
        <v>13</v>
      </c>
      <c r="W3" s="21" t="s">
        <v>14</v>
      </c>
      <c r="X3" s="21" t="s">
        <v>15</v>
      </c>
      <c r="Y3" s="21" t="s">
        <v>16</v>
      </c>
      <c r="Z3" s="21" t="s">
        <v>17</v>
      </c>
      <c r="AA3" s="21" t="s">
        <v>18</v>
      </c>
    </row>
    <row r="4" spans="1:27" x14ac:dyDescent="0.25">
      <c r="A4" s="16">
        <v>1</v>
      </c>
      <c r="B4" s="16">
        <v>220041</v>
      </c>
      <c r="C4" s="16" t="s">
        <v>19</v>
      </c>
      <c r="D4" s="18"/>
      <c r="E4" s="16" t="s">
        <v>20</v>
      </c>
      <c r="F4" s="16">
        <v>150086</v>
      </c>
      <c r="G4" s="16">
        <v>1</v>
      </c>
      <c r="H4" s="17">
        <v>1.5</v>
      </c>
      <c r="I4" s="17">
        <v>18.100000000000001</v>
      </c>
      <c r="J4" s="17">
        <v>118.62623762376236</v>
      </c>
      <c r="K4" s="17">
        <v>2.8</v>
      </c>
      <c r="L4" s="17">
        <v>15.7</v>
      </c>
      <c r="M4" s="17">
        <v>99.1</v>
      </c>
      <c r="N4" s="17">
        <v>164.31526949927999</v>
      </c>
      <c r="O4" s="3">
        <v>-2.09</v>
      </c>
      <c r="P4" s="2">
        <v>16</v>
      </c>
      <c r="Q4" s="2">
        <v>17.23</v>
      </c>
      <c r="R4" s="2">
        <v>6</v>
      </c>
      <c r="S4" s="4">
        <v>9.49</v>
      </c>
      <c r="T4" s="2">
        <v>1.44</v>
      </c>
      <c r="U4" s="2">
        <v>-0.8</v>
      </c>
      <c r="V4" s="2">
        <v>0.03</v>
      </c>
      <c r="W4" s="2">
        <v>0</v>
      </c>
      <c r="X4" s="2">
        <v>0</v>
      </c>
      <c r="Y4" s="5">
        <v>179.51</v>
      </c>
      <c r="Z4" s="6">
        <v>174.52</v>
      </c>
      <c r="AA4" s="6">
        <v>162.38999999999999</v>
      </c>
    </row>
    <row r="5" spans="1:27" x14ac:dyDescent="0.25">
      <c r="A5" s="16">
        <v>2</v>
      </c>
      <c r="B5" s="16">
        <v>220763</v>
      </c>
      <c r="C5" s="16" t="s">
        <v>21</v>
      </c>
      <c r="D5" s="18"/>
      <c r="E5" s="16" t="s">
        <v>22</v>
      </c>
      <c r="F5" s="16">
        <v>170039</v>
      </c>
      <c r="G5" s="16">
        <v>1</v>
      </c>
      <c r="H5" s="17">
        <v>1.5</v>
      </c>
      <c r="I5" s="17">
        <v>17.8</v>
      </c>
      <c r="J5" s="17">
        <v>87.871287128712851</v>
      </c>
      <c r="K5" s="17">
        <v>2.9</v>
      </c>
      <c r="L5" s="17">
        <v>16.399999999999999</v>
      </c>
      <c r="M5" s="17">
        <v>99.6</v>
      </c>
      <c r="N5" s="17">
        <v>155.49297315032535</v>
      </c>
      <c r="O5" s="8">
        <v>-2.41</v>
      </c>
      <c r="P5" s="2">
        <v>15.28</v>
      </c>
      <c r="Q5" s="2">
        <v>10.73</v>
      </c>
      <c r="R5" s="4">
        <v>7.15</v>
      </c>
      <c r="S5" s="3">
        <v>10.09</v>
      </c>
      <c r="T5" s="2">
        <v>-2.11</v>
      </c>
      <c r="U5" s="2">
        <v>-0.39</v>
      </c>
      <c r="V5" s="2">
        <v>0.08</v>
      </c>
      <c r="W5" s="2">
        <v>-0.26</v>
      </c>
      <c r="X5" s="2">
        <v>0.28999999999999998</v>
      </c>
      <c r="Y5" s="7">
        <v>170.64</v>
      </c>
      <c r="Z5" s="5">
        <v>167.78</v>
      </c>
      <c r="AA5" s="5">
        <v>154.79</v>
      </c>
    </row>
    <row r="6" spans="1:27" x14ac:dyDescent="0.25">
      <c r="A6" s="16">
        <v>3</v>
      </c>
      <c r="B6" s="16">
        <v>220151</v>
      </c>
      <c r="C6" s="16" t="s">
        <v>21</v>
      </c>
      <c r="D6" s="18"/>
      <c r="E6" s="16" t="s">
        <v>23</v>
      </c>
      <c r="F6" s="16">
        <v>190113</v>
      </c>
      <c r="G6" s="16">
        <v>1</v>
      </c>
      <c r="H6" s="17">
        <v>2</v>
      </c>
      <c r="I6" s="17">
        <v>16.5</v>
      </c>
      <c r="J6" s="17">
        <v>140.59405940594056</v>
      </c>
      <c r="K6" s="17">
        <v>2.7</v>
      </c>
      <c r="L6" s="17">
        <v>16.2</v>
      </c>
      <c r="M6" s="17">
        <v>99.9</v>
      </c>
      <c r="N6" s="17">
        <v>147.77346384499006</v>
      </c>
      <c r="O6" s="3">
        <v>-2.11</v>
      </c>
      <c r="P6" s="9">
        <v>32.950000000000003</v>
      </c>
      <c r="Q6" s="9">
        <v>33.08</v>
      </c>
      <c r="R6" s="2">
        <v>5.2</v>
      </c>
      <c r="S6" s="2">
        <v>7.24</v>
      </c>
      <c r="T6" s="2">
        <v>-2.58</v>
      </c>
      <c r="U6" s="2">
        <v>1.2</v>
      </c>
      <c r="V6" s="2">
        <v>-0.72</v>
      </c>
      <c r="W6" s="2">
        <v>-0.65</v>
      </c>
      <c r="X6" s="2">
        <v>0.38</v>
      </c>
      <c r="Y6" s="6">
        <v>182.82</v>
      </c>
      <c r="Z6" s="10">
        <v>186.49</v>
      </c>
      <c r="AA6" s="10">
        <v>168.55</v>
      </c>
    </row>
    <row r="7" spans="1:27" x14ac:dyDescent="0.25">
      <c r="A7" s="16">
        <v>4</v>
      </c>
      <c r="B7" s="16">
        <v>220270</v>
      </c>
      <c r="C7" s="16" t="s">
        <v>21</v>
      </c>
      <c r="D7" s="18"/>
      <c r="E7" s="16" t="s">
        <v>24</v>
      </c>
      <c r="F7" s="16">
        <v>190128</v>
      </c>
      <c r="G7" s="16">
        <v>1</v>
      </c>
      <c r="H7" s="17">
        <v>1.5</v>
      </c>
      <c r="I7" s="17">
        <v>16.5</v>
      </c>
      <c r="J7" s="17">
        <v>94.461633663366314</v>
      </c>
      <c r="K7" s="17">
        <v>2.8</v>
      </c>
      <c r="L7" s="17">
        <v>16.7</v>
      </c>
      <c r="M7" s="17">
        <v>99.5</v>
      </c>
      <c r="N7" s="17">
        <v>121.30657479812616</v>
      </c>
      <c r="O7" s="8">
        <v>-2.68</v>
      </c>
      <c r="P7" s="2">
        <v>13.12</v>
      </c>
      <c r="Q7" s="2">
        <v>13.16</v>
      </c>
      <c r="R7" s="2">
        <v>4.13</v>
      </c>
      <c r="S7" s="2">
        <v>7.12</v>
      </c>
      <c r="T7" s="2">
        <v>-4.67</v>
      </c>
      <c r="U7" s="2">
        <v>0.36</v>
      </c>
      <c r="V7" s="2">
        <v>-0.74</v>
      </c>
      <c r="W7" s="2">
        <v>-0.73</v>
      </c>
      <c r="X7" s="2">
        <v>0.26</v>
      </c>
      <c r="Y7" s="7">
        <v>149.4</v>
      </c>
      <c r="Z7" s="7">
        <v>155.19</v>
      </c>
      <c r="AA7" s="7">
        <v>148.94</v>
      </c>
    </row>
    <row r="8" spans="1:27" x14ac:dyDescent="0.25">
      <c r="A8" s="16">
        <v>5</v>
      </c>
      <c r="B8" s="16">
        <v>220165</v>
      </c>
      <c r="C8" s="16" t="s">
        <v>21</v>
      </c>
      <c r="D8" s="18"/>
      <c r="E8" s="16" t="s">
        <v>23</v>
      </c>
      <c r="F8" s="16">
        <v>170088</v>
      </c>
      <c r="G8" s="16">
        <v>1</v>
      </c>
      <c r="H8" s="17">
        <v>1.5</v>
      </c>
      <c r="I8" s="17">
        <v>17.3</v>
      </c>
      <c r="J8" s="17">
        <v>136.20049504950492</v>
      </c>
      <c r="K8" s="17">
        <v>2.9</v>
      </c>
      <c r="L8" s="17">
        <v>16.5</v>
      </c>
      <c r="M8" s="17">
        <v>99.6</v>
      </c>
      <c r="N8" s="17">
        <v>148.87625088860938</v>
      </c>
      <c r="O8" s="3">
        <v>-2.3199999999999998</v>
      </c>
      <c r="P8" s="3">
        <v>25.1</v>
      </c>
      <c r="Q8" s="3">
        <v>22.72</v>
      </c>
      <c r="R8" s="2">
        <v>4.8600000000000003</v>
      </c>
      <c r="S8" s="2">
        <v>7.62</v>
      </c>
      <c r="T8" s="2">
        <v>-3.81</v>
      </c>
      <c r="U8" s="2">
        <v>0.54</v>
      </c>
      <c r="V8" s="2">
        <v>-0.37</v>
      </c>
      <c r="W8" s="2">
        <v>-0.45</v>
      </c>
      <c r="X8" s="2">
        <v>0.06</v>
      </c>
      <c r="Y8" s="7">
        <v>174.76</v>
      </c>
      <c r="Z8" s="6">
        <v>174.86</v>
      </c>
      <c r="AA8" s="6">
        <v>160.44999999999999</v>
      </c>
    </row>
    <row r="9" spans="1:27" x14ac:dyDescent="0.25">
      <c r="A9" s="16">
        <v>6</v>
      </c>
      <c r="B9" s="16">
        <v>220343</v>
      </c>
      <c r="C9" s="16" t="s">
        <v>21</v>
      </c>
      <c r="D9" s="18"/>
      <c r="E9" s="16" t="s">
        <v>25</v>
      </c>
      <c r="F9" s="16">
        <v>150452</v>
      </c>
      <c r="G9" s="16">
        <v>1</v>
      </c>
      <c r="H9" s="17">
        <v>2</v>
      </c>
      <c r="I9" s="17">
        <v>17.399999999999999</v>
      </c>
      <c r="J9" s="17">
        <v>101.05198019801978</v>
      </c>
      <c r="K9" s="17">
        <v>2.7</v>
      </c>
      <c r="L9" s="17">
        <v>15.5</v>
      </c>
      <c r="M9" s="17">
        <v>99.5</v>
      </c>
      <c r="N9" s="17">
        <v>142.25952862689343</v>
      </c>
      <c r="O9" s="8">
        <v>-2.42</v>
      </c>
      <c r="P9" s="4">
        <v>23.22</v>
      </c>
      <c r="Q9" s="3">
        <v>24.02</v>
      </c>
      <c r="R9" s="2">
        <v>5.87</v>
      </c>
      <c r="S9" s="4">
        <v>8.67</v>
      </c>
      <c r="T9" s="2">
        <v>-3.53</v>
      </c>
      <c r="U9" s="2">
        <v>0.56000000000000005</v>
      </c>
      <c r="V9" s="2">
        <v>-1.1100000000000001</v>
      </c>
      <c r="W9" s="2">
        <v>-0.76</v>
      </c>
      <c r="X9" s="2">
        <v>0.35</v>
      </c>
      <c r="Y9" s="7">
        <v>165.09</v>
      </c>
      <c r="Z9" s="5">
        <v>172.49</v>
      </c>
      <c r="AA9" s="6">
        <v>160.22999999999999</v>
      </c>
    </row>
    <row r="10" spans="1:27" x14ac:dyDescent="0.25">
      <c r="A10" s="16">
        <v>7</v>
      </c>
      <c r="B10" s="16">
        <v>220711</v>
      </c>
      <c r="C10" s="16" t="s">
        <v>21</v>
      </c>
      <c r="D10" s="18"/>
      <c r="E10" s="16" t="s">
        <v>22</v>
      </c>
      <c r="F10" s="16">
        <v>150932</v>
      </c>
      <c r="G10" s="16">
        <v>1</v>
      </c>
      <c r="H10" s="17">
        <v>2</v>
      </c>
      <c r="I10" s="17">
        <v>16.2</v>
      </c>
      <c r="J10" s="17">
        <v>120.82301980198018</v>
      </c>
      <c r="K10" s="17">
        <v>3.1</v>
      </c>
      <c r="L10" s="17">
        <v>19.2</v>
      </c>
      <c r="M10" s="17">
        <v>99.6</v>
      </c>
      <c r="N10" s="17">
        <v>138.95116749603542</v>
      </c>
      <c r="O10" s="8">
        <v>-2.57</v>
      </c>
      <c r="P10" s="3">
        <v>25.5</v>
      </c>
      <c r="Q10" s="4">
        <v>21.27</v>
      </c>
      <c r="R10" s="2">
        <v>4.62</v>
      </c>
      <c r="S10" s="2">
        <v>6.34</v>
      </c>
      <c r="T10" s="2">
        <v>-2.6</v>
      </c>
      <c r="U10" s="2">
        <v>0.33</v>
      </c>
      <c r="V10" s="2">
        <v>-0.84</v>
      </c>
      <c r="W10" s="2">
        <v>-0.85</v>
      </c>
      <c r="X10" s="2">
        <v>0.41</v>
      </c>
      <c r="Y10" s="7">
        <v>170.74</v>
      </c>
      <c r="Z10" s="6">
        <v>179.19</v>
      </c>
      <c r="AA10" s="10">
        <v>165.8</v>
      </c>
    </row>
    <row r="11" spans="1:27" x14ac:dyDescent="0.25">
      <c r="A11" s="16">
        <v>8</v>
      </c>
      <c r="B11" s="16">
        <v>220334</v>
      </c>
      <c r="C11" s="16" t="s">
        <v>21</v>
      </c>
      <c r="D11" s="18"/>
      <c r="E11" s="16" t="s">
        <v>25</v>
      </c>
      <c r="F11" s="16">
        <v>160862</v>
      </c>
      <c r="G11" s="16">
        <v>1</v>
      </c>
      <c r="H11" s="17">
        <v>1.5</v>
      </c>
      <c r="I11" s="17">
        <v>17.899999999999999</v>
      </c>
      <c r="J11" s="17">
        <v>105.44554455445542</v>
      </c>
      <c r="K11" s="17">
        <v>3.3</v>
      </c>
      <c r="L11" s="17">
        <v>18.2</v>
      </c>
      <c r="M11" s="17">
        <v>99</v>
      </c>
      <c r="N11" s="17">
        <v>153.2873990630867</v>
      </c>
      <c r="O11" s="3">
        <v>-2.2000000000000002</v>
      </c>
      <c r="P11" s="4">
        <v>22.67</v>
      </c>
      <c r="Q11" s="4">
        <v>20.79</v>
      </c>
      <c r="R11" s="2">
        <v>5.84</v>
      </c>
      <c r="S11" s="2">
        <v>7.52</v>
      </c>
      <c r="T11" s="2">
        <v>-3.12</v>
      </c>
      <c r="U11" s="2">
        <v>0.7</v>
      </c>
      <c r="V11" s="2">
        <v>-0.77</v>
      </c>
      <c r="W11" s="2">
        <v>-0.61</v>
      </c>
      <c r="X11" s="2">
        <v>7.0000000000000007E-2</v>
      </c>
      <c r="Y11" s="7">
        <v>163.72999999999999</v>
      </c>
      <c r="Z11" s="5">
        <v>169.01</v>
      </c>
      <c r="AA11" s="5">
        <v>156.02000000000001</v>
      </c>
    </row>
    <row r="12" spans="1:27" x14ac:dyDescent="0.25">
      <c r="A12" s="16">
        <v>9</v>
      </c>
      <c r="B12" s="16">
        <v>220219</v>
      </c>
      <c r="C12" s="16" t="s">
        <v>19</v>
      </c>
      <c r="D12" s="18"/>
      <c r="E12" s="16" t="s">
        <v>26</v>
      </c>
      <c r="F12" s="16">
        <v>150841</v>
      </c>
      <c r="G12" s="16">
        <v>1</v>
      </c>
      <c r="H12" s="17">
        <v>2</v>
      </c>
      <c r="I12" s="17">
        <v>16.8</v>
      </c>
      <c r="J12" s="17">
        <v>125.21658415841581</v>
      </c>
      <c r="K12" s="17">
        <v>2.8</v>
      </c>
      <c r="L12" s="17">
        <v>16.7</v>
      </c>
      <c r="M12" s="17">
        <v>99.6</v>
      </c>
      <c r="N12" s="17">
        <v>133.43723227793879</v>
      </c>
      <c r="O12" s="3">
        <v>-2.13</v>
      </c>
      <c r="P12" s="3">
        <v>25.09</v>
      </c>
      <c r="Q12" s="3">
        <v>24.05</v>
      </c>
      <c r="R12" s="2">
        <v>1.82</v>
      </c>
      <c r="S12" s="2">
        <v>3.03</v>
      </c>
      <c r="T12" s="2">
        <v>-3.3</v>
      </c>
      <c r="U12" s="2">
        <v>0.33</v>
      </c>
      <c r="V12" s="2">
        <v>-1</v>
      </c>
      <c r="W12" s="2">
        <v>-1.07</v>
      </c>
      <c r="X12" s="2">
        <v>0.35</v>
      </c>
      <c r="Y12" s="7">
        <v>155.76</v>
      </c>
      <c r="Z12" s="7">
        <v>165.95</v>
      </c>
      <c r="AA12" s="5">
        <v>156.94999999999999</v>
      </c>
    </row>
    <row r="13" spans="1:27" x14ac:dyDescent="0.25">
      <c r="A13" s="16">
        <v>10</v>
      </c>
      <c r="B13" s="16">
        <v>220309</v>
      </c>
      <c r="C13" s="16" t="s">
        <v>21</v>
      </c>
      <c r="D13" s="18"/>
      <c r="E13" s="16" t="s">
        <v>24</v>
      </c>
      <c r="F13" s="16">
        <v>170235</v>
      </c>
      <c r="G13" s="16">
        <v>1</v>
      </c>
      <c r="H13" s="17">
        <v>1.5</v>
      </c>
      <c r="I13" s="17">
        <v>16.5</v>
      </c>
      <c r="J13" s="17">
        <v>120.82301980198018</v>
      </c>
      <c r="K13" s="17">
        <v>2.7</v>
      </c>
      <c r="L13" s="17">
        <v>16.3</v>
      </c>
      <c r="M13" s="17">
        <v>99.5</v>
      </c>
      <c r="N13" s="17">
        <v>154.39018610670604</v>
      </c>
      <c r="O13" s="3">
        <v>-1.87</v>
      </c>
      <c r="P13" s="2">
        <v>15.11</v>
      </c>
      <c r="Q13" s="2">
        <v>14.54</v>
      </c>
      <c r="R13" s="2">
        <v>6.5</v>
      </c>
      <c r="S13" s="2">
        <v>8.27</v>
      </c>
      <c r="U13" s="2">
        <v>-0.02</v>
      </c>
      <c r="V13" s="2">
        <v>-1.2</v>
      </c>
      <c r="W13" s="2">
        <v>-1.27</v>
      </c>
      <c r="X13" s="2">
        <v>0.06</v>
      </c>
      <c r="Y13" s="7">
        <v>145.5</v>
      </c>
      <c r="Z13" s="7">
        <v>151.02000000000001</v>
      </c>
      <c r="AA13" s="7">
        <v>143.97999999999999</v>
      </c>
    </row>
    <row r="14" spans="1:27" x14ac:dyDescent="0.25">
      <c r="A14" s="16">
        <v>11</v>
      </c>
      <c r="B14" s="16">
        <v>220326</v>
      </c>
      <c r="C14" s="16" t="s">
        <v>21</v>
      </c>
      <c r="D14" s="18"/>
      <c r="E14" s="16" t="s">
        <v>24</v>
      </c>
      <c r="F14" s="16">
        <v>190288</v>
      </c>
      <c r="G14" s="16">
        <v>1</v>
      </c>
      <c r="H14" s="17">
        <v>2</v>
      </c>
      <c r="I14" s="17">
        <v>17.399999999999999</v>
      </c>
      <c r="J14" s="17">
        <v>120.82301980198018</v>
      </c>
      <c r="K14" s="17">
        <v>2.7</v>
      </c>
      <c r="L14" s="17">
        <v>15.4</v>
      </c>
      <c r="M14" s="17">
        <v>99.4</v>
      </c>
      <c r="N14" s="17">
        <v>149.97903793222872</v>
      </c>
      <c r="O14" s="3">
        <v>-2.04</v>
      </c>
      <c r="P14" s="2">
        <v>15.28</v>
      </c>
      <c r="Q14" s="2">
        <v>12.59</v>
      </c>
      <c r="R14" s="2">
        <v>5.45</v>
      </c>
      <c r="S14" s="2">
        <v>7.31</v>
      </c>
      <c r="T14" s="2">
        <v>-3.22</v>
      </c>
      <c r="U14" s="2">
        <v>0.03</v>
      </c>
      <c r="V14" s="2">
        <v>-0.72</v>
      </c>
      <c r="W14" s="2">
        <v>-0.66</v>
      </c>
      <c r="X14" s="2">
        <v>0.17</v>
      </c>
      <c r="Y14" s="7">
        <v>148.96</v>
      </c>
      <c r="Z14" s="7">
        <v>153.36000000000001</v>
      </c>
      <c r="AA14" s="7">
        <v>145.15</v>
      </c>
    </row>
    <row r="15" spans="1:27" x14ac:dyDescent="0.25">
      <c r="A15" s="16">
        <v>12</v>
      </c>
      <c r="B15" s="16">
        <v>220106</v>
      </c>
      <c r="C15" s="16" t="s">
        <v>21</v>
      </c>
      <c r="D15" s="18"/>
      <c r="E15" s="16" t="s">
        <v>27</v>
      </c>
      <c r="F15" s="16">
        <v>181544</v>
      </c>
      <c r="G15" s="16">
        <v>1</v>
      </c>
      <c r="H15" s="17">
        <v>2</v>
      </c>
      <c r="I15" s="17">
        <v>15.9</v>
      </c>
      <c r="J15" s="17">
        <v>105.44554455445542</v>
      </c>
      <c r="K15" s="17">
        <v>2.2999999999999998</v>
      </c>
      <c r="L15" s="17">
        <v>14.5</v>
      </c>
      <c r="M15" s="17">
        <v>99.8</v>
      </c>
      <c r="N15" s="17">
        <v>140.05395453965474</v>
      </c>
      <c r="O15" s="8">
        <v>-2.5</v>
      </c>
      <c r="P15" s="4">
        <v>23.88</v>
      </c>
      <c r="Q15" s="3">
        <v>23.06</v>
      </c>
      <c r="R15" s="2">
        <v>4.42</v>
      </c>
      <c r="S15" s="2">
        <v>7.31</v>
      </c>
      <c r="T15" s="2">
        <v>-2.35</v>
      </c>
      <c r="U15" s="2">
        <v>-0.05</v>
      </c>
      <c r="V15" s="2">
        <v>0.69</v>
      </c>
      <c r="W15" s="2">
        <v>-0.2</v>
      </c>
      <c r="X15" s="2">
        <v>0.42</v>
      </c>
      <c r="Y15" s="5">
        <v>180.23</v>
      </c>
      <c r="Z15" s="6">
        <v>176.76</v>
      </c>
      <c r="AA15" s="10">
        <v>164.56</v>
      </c>
    </row>
    <row r="16" spans="1:27" x14ac:dyDescent="0.25">
      <c r="A16" s="16">
        <v>13</v>
      </c>
      <c r="B16" s="16">
        <v>220348</v>
      </c>
      <c r="C16" s="16" t="s">
        <v>21</v>
      </c>
      <c r="D16" s="18"/>
      <c r="E16" s="16" t="s">
        <v>25</v>
      </c>
      <c r="F16" s="16">
        <v>170086</v>
      </c>
      <c r="G16" s="16">
        <v>2</v>
      </c>
      <c r="H16" s="17">
        <v>1.5</v>
      </c>
      <c r="I16" s="17">
        <v>18</v>
      </c>
      <c r="J16" s="17">
        <v>83.477722772277204</v>
      </c>
      <c r="K16" s="17">
        <v>3.1</v>
      </c>
      <c r="L16" s="17">
        <v>17.399999999999999</v>
      </c>
      <c r="M16" s="17">
        <v>99.4</v>
      </c>
      <c r="N16" s="17">
        <v>130.12887114708082</v>
      </c>
      <c r="O16" s="3">
        <v>-2.33</v>
      </c>
      <c r="P16" s="2">
        <v>21.97</v>
      </c>
      <c r="Q16" s="4">
        <v>18.96</v>
      </c>
      <c r="R16" s="2">
        <v>5.56</v>
      </c>
      <c r="S16" s="2">
        <v>7.01</v>
      </c>
      <c r="T16" s="2">
        <v>-4.74</v>
      </c>
      <c r="U16" s="2">
        <v>0.98</v>
      </c>
      <c r="V16" s="2">
        <v>-0.71</v>
      </c>
      <c r="W16" s="2">
        <v>-0.63</v>
      </c>
      <c r="X16" s="2">
        <v>0.13</v>
      </c>
      <c r="Y16" s="7">
        <v>166.88</v>
      </c>
      <c r="Z16" s="5">
        <v>170.36</v>
      </c>
      <c r="AA16" s="5">
        <v>155.81</v>
      </c>
    </row>
    <row r="17" spans="1:27" x14ac:dyDescent="0.25">
      <c r="A17" s="16">
        <v>14</v>
      </c>
      <c r="B17" s="16">
        <v>220133</v>
      </c>
      <c r="C17" s="16" t="s">
        <v>21</v>
      </c>
      <c r="D17" s="18"/>
      <c r="E17" s="16" t="s">
        <v>28</v>
      </c>
      <c r="F17" s="16">
        <v>170471</v>
      </c>
      <c r="G17" s="16">
        <v>1</v>
      </c>
      <c r="H17" s="17">
        <v>2.5</v>
      </c>
      <c r="I17" s="17">
        <v>17.100000000000001</v>
      </c>
      <c r="J17" s="17">
        <v>131.80693069306929</v>
      </c>
      <c r="K17" s="17">
        <v>2.7</v>
      </c>
      <c r="L17" s="17">
        <v>15.9</v>
      </c>
      <c r="M17" s="17">
        <v>99.5</v>
      </c>
      <c r="N17" s="17">
        <v>133.43723227793879</v>
      </c>
      <c r="O17" s="4">
        <v>-1.82</v>
      </c>
      <c r="P17" s="3">
        <v>25.92</v>
      </c>
      <c r="Q17" s="3">
        <v>23.58</v>
      </c>
      <c r="R17" s="2">
        <v>1.53</v>
      </c>
      <c r="S17" s="2">
        <v>3.11</v>
      </c>
      <c r="T17" s="2">
        <v>-0.88</v>
      </c>
      <c r="U17" s="2">
        <v>0.11</v>
      </c>
      <c r="V17" s="2">
        <v>-0.19</v>
      </c>
      <c r="W17" s="2">
        <v>-0.95</v>
      </c>
      <c r="X17" s="2">
        <v>0.44</v>
      </c>
      <c r="Y17" s="7">
        <v>160.25</v>
      </c>
      <c r="Z17" s="7">
        <v>165.78</v>
      </c>
      <c r="AA17" s="5">
        <v>154.6</v>
      </c>
    </row>
    <row r="18" spans="1:27" x14ac:dyDescent="0.25">
      <c r="A18" s="16">
        <v>15</v>
      </c>
      <c r="B18" s="16">
        <v>220188</v>
      </c>
      <c r="C18" s="16" t="s">
        <v>19</v>
      </c>
      <c r="D18" s="18"/>
      <c r="E18" s="16" t="s">
        <v>26</v>
      </c>
      <c r="F18" s="16">
        <v>180135</v>
      </c>
      <c r="G18" s="16">
        <v>1</v>
      </c>
      <c r="H18" s="17">
        <v>2.5</v>
      </c>
      <c r="I18" s="17">
        <v>17.100000000000001</v>
      </c>
      <c r="J18" s="17">
        <v>98.855198019801961</v>
      </c>
      <c r="K18" s="17">
        <v>3.2</v>
      </c>
      <c r="L18" s="17">
        <v>18.899999999999999</v>
      </c>
      <c r="M18" s="17">
        <v>99.5</v>
      </c>
      <c r="N18" s="17">
        <v>147.77346384499006</v>
      </c>
      <c r="O18" s="8">
        <v>-2.44</v>
      </c>
      <c r="P18" s="2">
        <v>17.37</v>
      </c>
      <c r="Q18" s="2">
        <v>15.78</v>
      </c>
      <c r="R18" s="2">
        <v>5.76</v>
      </c>
      <c r="S18" s="2">
        <v>7.74</v>
      </c>
      <c r="T18" s="2">
        <v>-4.75</v>
      </c>
      <c r="U18" s="2">
        <v>0</v>
      </c>
      <c r="V18" s="2">
        <v>-0.45</v>
      </c>
      <c r="W18" s="2">
        <v>-0.71</v>
      </c>
      <c r="X18" s="2">
        <v>0.51</v>
      </c>
      <c r="Y18" s="7">
        <v>159.57</v>
      </c>
      <c r="Z18" s="7">
        <v>160.88999999999999</v>
      </c>
      <c r="AA18" s="7">
        <v>151.31</v>
      </c>
    </row>
    <row r="19" spans="1:27" x14ac:dyDescent="0.25">
      <c r="A19" s="16">
        <v>16</v>
      </c>
      <c r="B19" s="16">
        <v>220179</v>
      </c>
      <c r="C19" s="16" t="s">
        <v>21</v>
      </c>
      <c r="D19" s="18"/>
      <c r="E19" s="16" t="s">
        <v>23</v>
      </c>
      <c r="F19" s="16">
        <v>170087</v>
      </c>
      <c r="G19" s="16">
        <v>1</v>
      </c>
      <c r="H19" s="17">
        <v>1.5</v>
      </c>
      <c r="I19" s="17">
        <v>18.5</v>
      </c>
      <c r="J19" s="17">
        <v>107.64232673267324</v>
      </c>
      <c r="K19" s="17">
        <v>3.1</v>
      </c>
      <c r="L19" s="17">
        <v>17</v>
      </c>
      <c r="M19" s="17">
        <v>99.6</v>
      </c>
      <c r="N19" s="17">
        <v>138.95116749603542</v>
      </c>
      <c r="O19" s="8">
        <v>-2.5299999999999998</v>
      </c>
      <c r="P19" s="2">
        <v>16.8</v>
      </c>
      <c r="Q19" s="2">
        <v>16.670000000000002</v>
      </c>
      <c r="R19" s="2">
        <v>3.57</v>
      </c>
      <c r="S19" s="2">
        <v>5.4</v>
      </c>
      <c r="T19" s="2">
        <v>-3.5</v>
      </c>
      <c r="U19" s="2">
        <v>0.5</v>
      </c>
      <c r="V19" s="2">
        <v>-0.52</v>
      </c>
      <c r="W19" s="2">
        <v>-0.61</v>
      </c>
      <c r="X19" s="2">
        <v>0.08</v>
      </c>
      <c r="Y19" s="7">
        <v>158.13999999999999</v>
      </c>
      <c r="Z19" s="7">
        <v>160.35</v>
      </c>
      <c r="AA19" s="5">
        <v>153.33000000000001</v>
      </c>
    </row>
    <row r="20" spans="1:27" x14ac:dyDescent="0.25">
      <c r="A20" s="16">
        <v>17</v>
      </c>
      <c r="B20" s="16">
        <v>220260</v>
      </c>
      <c r="C20" s="16" t="s">
        <v>21</v>
      </c>
      <c r="D20" s="18"/>
      <c r="E20" s="16" t="s">
        <v>24</v>
      </c>
      <c r="F20" s="16">
        <v>160273</v>
      </c>
      <c r="G20" s="16">
        <v>1</v>
      </c>
      <c r="H20" s="17">
        <v>1.5</v>
      </c>
      <c r="I20" s="17">
        <v>15.1</v>
      </c>
      <c r="J20" s="17">
        <v>90.068069306930667</v>
      </c>
      <c r="K20" s="17">
        <v>2.4</v>
      </c>
      <c r="L20" s="17">
        <v>16.100000000000001</v>
      </c>
      <c r="M20" s="17">
        <v>99.9</v>
      </c>
      <c r="N20" s="17">
        <v>145.5678897577514</v>
      </c>
      <c r="O20" s="3">
        <v>-2.04</v>
      </c>
      <c r="P20" s="2">
        <v>11.22</v>
      </c>
      <c r="Q20" s="2">
        <v>6.78</v>
      </c>
      <c r="R20" s="2">
        <v>6.48</v>
      </c>
      <c r="S20" s="2">
        <v>8.41</v>
      </c>
      <c r="T20" s="2">
        <v>-2.64</v>
      </c>
      <c r="U20" s="2">
        <v>-0.84</v>
      </c>
      <c r="V20" s="2">
        <v>-0.21</v>
      </c>
      <c r="W20" s="2">
        <v>-0.43</v>
      </c>
      <c r="X20" s="2">
        <v>0.05</v>
      </c>
      <c r="Y20" s="7">
        <v>149.87</v>
      </c>
      <c r="Z20" s="7">
        <v>149.06</v>
      </c>
      <c r="AA20" s="7">
        <v>141.32</v>
      </c>
    </row>
    <row r="21" spans="1:27" x14ac:dyDescent="0.25">
      <c r="A21" s="16">
        <v>18</v>
      </c>
      <c r="B21" s="16">
        <v>220366</v>
      </c>
      <c r="C21" s="16" t="s">
        <v>21</v>
      </c>
      <c r="D21" s="18" t="s">
        <v>44</v>
      </c>
      <c r="E21" s="16" t="s">
        <v>25</v>
      </c>
      <c r="F21" s="16">
        <v>180026</v>
      </c>
      <c r="G21" s="16">
        <v>1</v>
      </c>
      <c r="H21" s="17">
        <v>1</v>
      </c>
      <c r="I21" s="17">
        <v>16</v>
      </c>
      <c r="J21" s="17">
        <v>85.67450495049502</v>
      </c>
      <c r="K21" s="17">
        <v>2.5</v>
      </c>
      <c r="L21" s="17">
        <v>15.5</v>
      </c>
      <c r="M21" s="17">
        <v>99.7</v>
      </c>
      <c r="N21" s="17">
        <v>113.58706549279087</v>
      </c>
      <c r="O21" s="8">
        <v>-2.38</v>
      </c>
      <c r="P21" s="2">
        <v>20.58</v>
      </c>
      <c r="Q21" s="3">
        <v>22.16</v>
      </c>
      <c r="R21" s="2">
        <v>3.12</v>
      </c>
      <c r="S21" s="2">
        <v>5.28</v>
      </c>
      <c r="T21" s="2">
        <v>-0.9</v>
      </c>
      <c r="U21" s="2">
        <v>0.56000000000000005</v>
      </c>
      <c r="V21" s="2">
        <v>-1.57</v>
      </c>
      <c r="W21" s="2">
        <v>-0.87</v>
      </c>
      <c r="X21" s="2">
        <v>-0.04</v>
      </c>
      <c r="Y21" s="7">
        <v>158.4</v>
      </c>
      <c r="Z21" s="5">
        <v>171.43</v>
      </c>
      <c r="AA21" s="6">
        <v>163.25</v>
      </c>
    </row>
    <row r="22" spans="1:27" x14ac:dyDescent="0.25">
      <c r="A22" s="16">
        <v>19</v>
      </c>
      <c r="B22" s="16">
        <v>220344</v>
      </c>
      <c r="C22" s="16" t="s">
        <v>21</v>
      </c>
      <c r="D22" s="18"/>
      <c r="E22" s="16" t="s">
        <v>25</v>
      </c>
      <c r="F22" s="16">
        <v>150393</v>
      </c>
      <c r="G22" s="16">
        <v>1</v>
      </c>
      <c r="H22" s="17">
        <v>1.5</v>
      </c>
      <c r="I22" s="17">
        <v>15</v>
      </c>
      <c r="J22" s="17">
        <v>96.658415841584144</v>
      </c>
      <c r="K22" s="17">
        <v>2.4</v>
      </c>
      <c r="L22" s="17">
        <v>15.8</v>
      </c>
      <c r="M22" s="17">
        <v>99.9</v>
      </c>
      <c r="N22" s="17">
        <v>142.25952862689343</v>
      </c>
      <c r="O22" s="3">
        <v>-2.1</v>
      </c>
      <c r="P22" s="2">
        <v>20.94</v>
      </c>
      <c r="Q22" s="4">
        <v>20.89</v>
      </c>
      <c r="R22" s="2">
        <v>6.55</v>
      </c>
      <c r="S22" s="4">
        <v>9.1999999999999993</v>
      </c>
      <c r="T22" s="2">
        <v>-2.92</v>
      </c>
      <c r="U22" s="2">
        <v>0.56999999999999995</v>
      </c>
      <c r="V22" s="2">
        <v>-0.91</v>
      </c>
      <c r="W22" s="2">
        <v>-0.48</v>
      </c>
      <c r="X22" s="2">
        <v>0.12</v>
      </c>
      <c r="Y22" s="7">
        <v>163.97</v>
      </c>
      <c r="Z22" s="5">
        <v>167.66</v>
      </c>
      <c r="AA22" s="5">
        <v>155.53</v>
      </c>
    </row>
    <row r="23" spans="1:27" x14ac:dyDescent="0.25">
      <c r="A23" s="16">
        <v>20</v>
      </c>
      <c r="B23" s="16">
        <v>220274</v>
      </c>
      <c r="C23" s="16" t="s">
        <v>21</v>
      </c>
      <c r="D23" s="18"/>
      <c r="E23" s="16" t="s">
        <v>24</v>
      </c>
      <c r="F23" s="16">
        <v>190127</v>
      </c>
      <c r="G23" s="16">
        <v>2</v>
      </c>
      <c r="H23" s="17">
        <v>1.5</v>
      </c>
      <c r="I23" s="17">
        <v>18</v>
      </c>
      <c r="J23" s="17">
        <v>96.658415841584144</v>
      </c>
      <c r="K23" s="17">
        <v>3.1</v>
      </c>
      <c r="L23" s="17">
        <v>17.100000000000001</v>
      </c>
      <c r="M23" s="17">
        <v>98.9</v>
      </c>
      <c r="N23" s="17">
        <v>132.33444523431945</v>
      </c>
      <c r="O23" s="8">
        <v>-2.48</v>
      </c>
      <c r="P23" s="2">
        <v>16.22</v>
      </c>
      <c r="Q23" s="2">
        <v>14.01</v>
      </c>
      <c r="R23" s="2">
        <v>4.53</v>
      </c>
      <c r="S23" s="2">
        <v>5.72</v>
      </c>
      <c r="T23" s="2">
        <v>-4.0599999999999996</v>
      </c>
      <c r="U23" s="2">
        <v>0.34</v>
      </c>
      <c r="V23" s="2">
        <v>-0.85</v>
      </c>
      <c r="W23" s="2">
        <v>-0.88</v>
      </c>
      <c r="X23" s="2">
        <v>0.21</v>
      </c>
      <c r="Y23" s="7">
        <v>150.59</v>
      </c>
      <c r="Z23" s="7">
        <v>156.97</v>
      </c>
      <c r="AA23" s="7">
        <v>150.15</v>
      </c>
    </row>
    <row r="24" spans="1:27" x14ac:dyDescent="0.25">
      <c r="A24" s="16">
        <v>21</v>
      </c>
      <c r="B24" s="16">
        <v>220508</v>
      </c>
      <c r="C24" s="16" t="s">
        <v>21</v>
      </c>
      <c r="D24" s="18"/>
      <c r="E24" s="16" t="s">
        <v>29</v>
      </c>
      <c r="F24" s="16">
        <v>200615</v>
      </c>
      <c r="G24" s="16">
        <v>1</v>
      </c>
      <c r="H24" s="17">
        <v>1.5</v>
      </c>
      <c r="I24" s="17">
        <v>16.3</v>
      </c>
      <c r="J24" s="17">
        <v>87.871287128712851</v>
      </c>
      <c r="K24" s="17">
        <v>2.8</v>
      </c>
      <c r="L24" s="17">
        <v>17.3</v>
      </c>
      <c r="M24" s="17">
        <v>99.8</v>
      </c>
      <c r="N24" s="17">
        <v>126.82051001622281</v>
      </c>
      <c r="O24" s="3">
        <v>-1.92</v>
      </c>
      <c r="P24" s="3">
        <v>25.62</v>
      </c>
      <c r="Q24" s="3">
        <v>22.61</v>
      </c>
      <c r="R24" s="2">
        <v>4.9800000000000004</v>
      </c>
      <c r="S24" s="2">
        <v>6.7</v>
      </c>
      <c r="T24" s="2">
        <v>-2.14</v>
      </c>
      <c r="U24" s="2">
        <v>0.26</v>
      </c>
      <c r="V24" s="2">
        <v>-0.54</v>
      </c>
      <c r="W24" s="2">
        <v>-0.4</v>
      </c>
      <c r="X24" s="2">
        <v>-0.02</v>
      </c>
      <c r="Y24" s="7">
        <v>169.29</v>
      </c>
      <c r="Z24" s="6">
        <v>172.95</v>
      </c>
      <c r="AA24" s="6">
        <v>160.25</v>
      </c>
    </row>
    <row r="25" spans="1:27" x14ac:dyDescent="0.25">
      <c r="A25" s="16">
        <v>22</v>
      </c>
      <c r="B25" s="16">
        <v>220228</v>
      </c>
      <c r="C25" s="16" t="s">
        <v>19</v>
      </c>
      <c r="D25" s="18"/>
      <c r="E25" s="16" t="s">
        <v>26</v>
      </c>
      <c r="F25" s="16">
        <v>190059</v>
      </c>
      <c r="G25" s="16">
        <v>1</v>
      </c>
      <c r="H25" s="17">
        <v>2</v>
      </c>
      <c r="I25" s="17">
        <v>18.100000000000001</v>
      </c>
      <c r="J25" s="17">
        <v>105.44554455445542</v>
      </c>
      <c r="K25" s="17">
        <v>3.1</v>
      </c>
      <c r="L25" s="17">
        <v>17.2</v>
      </c>
      <c r="M25" s="17">
        <v>99.7</v>
      </c>
      <c r="N25" s="17">
        <v>140.05395453965474</v>
      </c>
      <c r="O25" s="3">
        <v>-2.31</v>
      </c>
      <c r="P25" s="4">
        <v>22.78</v>
      </c>
      <c r="Q25" s="3">
        <v>22.32</v>
      </c>
      <c r="R25" s="2">
        <v>4.4800000000000004</v>
      </c>
      <c r="S25" s="2">
        <v>6.93</v>
      </c>
      <c r="T25" s="2">
        <v>-1.91</v>
      </c>
      <c r="U25" s="2">
        <v>-0.46</v>
      </c>
      <c r="V25" s="2">
        <v>-0.4</v>
      </c>
      <c r="W25" s="2">
        <v>-0.5</v>
      </c>
      <c r="X25" s="2">
        <v>0.48</v>
      </c>
      <c r="Y25" s="7">
        <v>169.94</v>
      </c>
      <c r="Z25" s="6">
        <v>173.56</v>
      </c>
      <c r="AA25" s="6">
        <v>162.5</v>
      </c>
    </row>
    <row r="26" spans="1:27" x14ac:dyDescent="0.25">
      <c r="A26" s="16">
        <v>23</v>
      </c>
      <c r="B26" s="16">
        <v>220834</v>
      </c>
      <c r="C26" s="16" t="s">
        <v>21</v>
      </c>
      <c r="D26" s="18"/>
      <c r="E26" s="16" t="s">
        <v>30</v>
      </c>
      <c r="F26" s="16"/>
      <c r="G26" s="16"/>
      <c r="H26" s="17">
        <v>1</v>
      </c>
      <c r="I26" s="17">
        <v>19.100000000000001</v>
      </c>
      <c r="J26" s="17">
        <v>85.67450495049502</v>
      </c>
      <c r="K26" s="17">
        <v>3</v>
      </c>
      <c r="L26" s="17">
        <v>15.7</v>
      </c>
      <c r="M26" s="17">
        <v>99.2</v>
      </c>
      <c r="N26" s="17">
        <v>119.10100071088752</v>
      </c>
      <c r="P26" s="2">
        <v>21.04</v>
      </c>
      <c r="R26" s="2">
        <v>2.72</v>
      </c>
      <c r="S26" s="2">
        <v>5.1100000000000003</v>
      </c>
      <c r="X26" s="2">
        <v>-0.05</v>
      </c>
      <c r="Y26" s="7">
        <v>170.23</v>
      </c>
      <c r="Z26" s="7">
        <v>165.97</v>
      </c>
      <c r="AA26" s="5">
        <v>155.16</v>
      </c>
    </row>
    <row r="27" spans="1:27" x14ac:dyDescent="0.25">
      <c r="A27" s="16">
        <v>24</v>
      </c>
      <c r="B27" s="16">
        <v>220272</v>
      </c>
      <c r="C27" s="16" t="s">
        <v>21</v>
      </c>
      <c r="D27" s="18" t="s">
        <v>44</v>
      </c>
      <c r="E27" s="16" t="s">
        <v>24</v>
      </c>
      <c r="F27" s="16">
        <v>191463</v>
      </c>
      <c r="G27" s="16">
        <v>1</v>
      </c>
      <c r="H27" s="17">
        <v>1</v>
      </c>
      <c r="I27" s="17">
        <v>16.899999999999999</v>
      </c>
      <c r="J27" s="17">
        <v>74.690594059405925</v>
      </c>
      <c r="K27" s="17">
        <v>2.9</v>
      </c>
      <c r="L27" s="17">
        <v>17.399999999999999</v>
      </c>
      <c r="M27" s="17">
        <v>99.7</v>
      </c>
      <c r="N27" s="17">
        <v>117.99821366726817</v>
      </c>
      <c r="O27" s="8">
        <v>-2.64</v>
      </c>
      <c r="P27" s="2">
        <v>7.49</v>
      </c>
      <c r="Q27" s="2">
        <v>8.56</v>
      </c>
      <c r="R27" s="2">
        <v>3.29</v>
      </c>
      <c r="S27" s="2">
        <v>5.2</v>
      </c>
      <c r="T27" s="2">
        <v>-3.7</v>
      </c>
      <c r="U27" s="2">
        <v>0.06</v>
      </c>
      <c r="V27" s="2">
        <v>-0.9</v>
      </c>
      <c r="W27" s="2">
        <v>-0.95</v>
      </c>
      <c r="X27" s="2">
        <v>-0.01</v>
      </c>
      <c r="Y27" s="7">
        <v>136.88999999999999</v>
      </c>
      <c r="Z27" s="7">
        <v>143.58000000000001</v>
      </c>
      <c r="AA27" s="7">
        <v>143.43</v>
      </c>
    </row>
    <row r="28" spans="1:27" x14ac:dyDescent="0.25">
      <c r="A28" s="16">
        <v>25</v>
      </c>
      <c r="B28" s="16">
        <v>220505</v>
      </c>
      <c r="C28" s="16" t="s">
        <v>21</v>
      </c>
      <c r="D28" s="18"/>
      <c r="E28" s="16" t="s">
        <v>29</v>
      </c>
      <c r="F28" s="16">
        <v>201594</v>
      </c>
      <c r="G28" s="16">
        <v>1</v>
      </c>
      <c r="H28" s="17">
        <v>1.5</v>
      </c>
      <c r="I28" s="17">
        <v>17.3</v>
      </c>
      <c r="J28" s="17">
        <v>98.855198019801961</v>
      </c>
      <c r="K28" s="17">
        <v>2.6</v>
      </c>
      <c r="L28" s="17">
        <v>14.8</v>
      </c>
      <c r="M28" s="17">
        <v>99.8</v>
      </c>
      <c r="N28" s="17">
        <v>145.5678897577514</v>
      </c>
      <c r="O28" s="2">
        <v>-1.31</v>
      </c>
      <c r="P28" s="8">
        <v>29.13</v>
      </c>
      <c r="Q28" s="8">
        <v>26.88</v>
      </c>
      <c r="R28" s="3">
        <v>7.68</v>
      </c>
      <c r="S28" s="3">
        <v>9.8800000000000008</v>
      </c>
      <c r="T28" s="2">
        <v>-0.69</v>
      </c>
      <c r="U28" s="2">
        <v>0.25</v>
      </c>
      <c r="V28" s="2">
        <v>-0.3</v>
      </c>
      <c r="W28" s="2">
        <v>-0.27</v>
      </c>
      <c r="X28" s="2">
        <v>-0.09</v>
      </c>
      <c r="Y28" s="10">
        <v>191.13</v>
      </c>
      <c r="Z28" s="10">
        <v>185.63</v>
      </c>
      <c r="AA28" s="10">
        <v>165.48</v>
      </c>
    </row>
    <row r="29" spans="1:27" x14ac:dyDescent="0.25">
      <c r="A29" s="16">
        <v>26</v>
      </c>
      <c r="B29" s="16">
        <v>220292</v>
      </c>
      <c r="C29" s="16" t="s">
        <v>21</v>
      </c>
      <c r="D29" s="18"/>
      <c r="E29" s="16" t="s">
        <v>24</v>
      </c>
      <c r="F29" s="16">
        <v>190108</v>
      </c>
      <c r="G29" s="16">
        <v>1</v>
      </c>
      <c r="H29" s="17">
        <v>1.5</v>
      </c>
      <c r="I29" s="17">
        <v>16.600000000000001</v>
      </c>
      <c r="J29" s="17"/>
      <c r="K29" s="17">
        <v>2.8</v>
      </c>
      <c r="L29" s="17">
        <v>16.600000000000001</v>
      </c>
      <c r="M29" s="17">
        <v>99.6</v>
      </c>
      <c r="N29" s="17">
        <v>152.18461201946738</v>
      </c>
      <c r="O29" s="8">
        <v>-2.41</v>
      </c>
      <c r="P29" s="2">
        <v>19.62</v>
      </c>
      <c r="Q29" s="2">
        <v>18.04</v>
      </c>
      <c r="R29" s="4">
        <v>6.94</v>
      </c>
      <c r="S29" s="2">
        <v>8.48</v>
      </c>
      <c r="T29" s="2">
        <v>-5.05</v>
      </c>
      <c r="U29" s="2">
        <v>0.7</v>
      </c>
      <c r="V29" s="2">
        <v>-0.88</v>
      </c>
      <c r="W29" s="2">
        <v>-0.98</v>
      </c>
      <c r="X29" s="2">
        <v>0.21</v>
      </c>
      <c r="Y29" s="7">
        <v>158.22999999999999</v>
      </c>
      <c r="Z29" s="7">
        <v>163.25</v>
      </c>
      <c r="AA29" s="5">
        <v>152.85</v>
      </c>
    </row>
    <row r="30" spans="1:27" x14ac:dyDescent="0.25">
      <c r="A30" s="16">
        <v>27</v>
      </c>
      <c r="B30" s="16">
        <v>221662</v>
      </c>
      <c r="C30" s="16" t="s">
        <v>21</v>
      </c>
      <c r="D30" s="18"/>
      <c r="E30" s="16" t="s">
        <v>31</v>
      </c>
      <c r="F30" s="16">
        <v>201674</v>
      </c>
      <c r="G30" s="16">
        <v>1</v>
      </c>
      <c r="H30" s="17">
        <v>1.5</v>
      </c>
      <c r="I30" s="17">
        <v>18.7</v>
      </c>
      <c r="J30" s="17">
        <v>96.658415841584144</v>
      </c>
      <c r="K30" s="17">
        <v>3.3</v>
      </c>
      <c r="L30" s="17">
        <v>17.8</v>
      </c>
      <c r="M30" s="17">
        <v>99.1</v>
      </c>
      <c r="N30" s="17">
        <v>149.97903793222872</v>
      </c>
      <c r="O30" s="2">
        <v>-1.1499999999999999</v>
      </c>
      <c r="P30" s="2">
        <v>12.91</v>
      </c>
      <c r="Q30" s="2">
        <v>12.31</v>
      </c>
      <c r="R30" s="2">
        <v>5.77</v>
      </c>
      <c r="S30" s="4">
        <v>8.67</v>
      </c>
      <c r="T30" s="2">
        <v>-3.7</v>
      </c>
      <c r="U30" s="2">
        <v>0.49</v>
      </c>
      <c r="V30" s="2">
        <v>-0.78</v>
      </c>
      <c r="W30" s="2">
        <v>-0.49</v>
      </c>
      <c r="X30" s="2">
        <v>-0.34</v>
      </c>
      <c r="Y30" s="7">
        <v>143.27000000000001</v>
      </c>
      <c r="Z30" s="7">
        <v>142.82</v>
      </c>
      <c r="AA30" s="7">
        <v>130.84</v>
      </c>
    </row>
    <row r="31" spans="1:27" x14ac:dyDescent="0.25">
      <c r="A31" s="16">
        <v>28</v>
      </c>
      <c r="B31" s="16">
        <v>221902</v>
      </c>
      <c r="C31" s="16"/>
      <c r="D31" s="18"/>
      <c r="E31" s="16" t="s">
        <v>32</v>
      </c>
      <c r="F31" s="16">
        <v>190284</v>
      </c>
      <c r="G31" s="16">
        <v>1</v>
      </c>
      <c r="H31" s="17">
        <v>1.5</v>
      </c>
      <c r="I31" s="16">
        <v>17.899999999999999</v>
      </c>
      <c r="J31" s="16">
        <v>122.96</v>
      </c>
      <c r="K31" s="16">
        <v>3.1</v>
      </c>
      <c r="L31" s="16">
        <v>17.399999999999999</v>
      </c>
      <c r="M31" s="16">
        <v>99.2</v>
      </c>
      <c r="N31" s="16">
        <v>139</v>
      </c>
      <c r="O31" s="3">
        <v>-2</v>
      </c>
      <c r="P31" s="3">
        <v>25.5</v>
      </c>
      <c r="Q31" s="3">
        <v>22.4</v>
      </c>
      <c r="R31" s="1">
        <v>4.17</v>
      </c>
      <c r="S31" s="1">
        <v>6.84</v>
      </c>
      <c r="T31" s="1">
        <v>-3.55</v>
      </c>
      <c r="U31" s="1">
        <v>-0.42</v>
      </c>
      <c r="V31" s="1">
        <v>0.24</v>
      </c>
      <c r="W31" s="1">
        <v>-0.39</v>
      </c>
      <c r="X31" s="1">
        <v>0.11</v>
      </c>
      <c r="Y31" s="5">
        <v>175.99</v>
      </c>
      <c r="Z31" s="6">
        <v>178.07</v>
      </c>
      <c r="AA31" s="6">
        <v>163.46</v>
      </c>
    </row>
    <row r="32" spans="1:27" x14ac:dyDescent="0.25">
      <c r="A32" s="16">
        <v>29</v>
      </c>
      <c r="B32" s="16">
        <v>220226</v>
      </c>
      <c r="C32" s="16" t="s">
        <v>21</v>
      </c>
      <c r="D32" s="18"/>
      <c r="E32" s="16" t="s">
        <v>26</v>
      </c>
      <c r="F32" s="16">
        <v>180060</v>
      </c>
      <c r="G32" s="16">
        <v>1</v>
      </c>
      <c r="H32" s="17">
        <v>2</v>
      </c>
      <c r="I32" s="17">
        <v>16.600000000000001</v>
      </c>
      <c r="J32" s="17">
        <v>125.21658415841581</v>
      </c>
      <c r="K32" s="17">
        <v>2.6</v>
      </c>
      <c r="L32" s="17">
        <v>15.5</v>
      </c>
      <c r="M32" s="17">
        <v>99.8</v>
      </c>
      <c r="N32" s="17">
        <v>144.46510271413206</v>
      </c>
      <c r="O32" s="9">
        <v>-2.9</v>
      </c>
      <c r="P32" s="3">
        <v>26.81</v>
      </c>
      <c r="Q32" s="3">
        <v>23.61</v>
      </c>
      <c r="R32" s="2">
        <v>3.73</v>
      </c>
      <c r="S32" s="2">
        <v>6.43</v>
      </c>
      <c r="T32" s="2">
        <v>-2.96</v>
      </c>
      <c r="U32" s="2">
        <v>-0.14000000000000001</v>
      </c>
      <c r="V32" s="2">
        <v>-0.9</v>
      </c>
      <c r="W32" s="2">
        <v>-0.95</v>
      </c>
      <c r="X32" s="2">
        <v>0.4</v>
      </c>
      <c r="Y32" s="7">
        <v>171.05</v>
      </c>
      <c r="Z32" s="10">
        <v>182.48</v>
      </c>
      <c r="AA32" s="11">
        <v>170.67</v>
      </c>
    </row>
    <row r="33" spans="1:27" x14ac:dyDescent="0.25">
      <c r="A33" s="16">
        <v>30</v>
      </c>
      <c r="B33" s="16">
        <v>221666</v>
      </c>
      <c r="C33" s="16" t="s">
        <v>21</v>
      </c>
      <c r="D33" s="18"/>
      <c r="E33" s="16" t="s">
        <v>32</v>
      </c>
      <c r="F33" s="16">
        <v>190298</v>
      </c>
      <c r="G33" s="16">
        <v>1</v>
      </c>
      <c r="H33" s="17">
        <v>1</v>
      </c>
      <c r="I33" s="17">
        <v>15.9</v>
      </c>
      <c r="J33" s="17">
        <v>101.05198019801978</v>
      </c>
      <c r="K33" s="17">
        <v>2.2999999999999998</v>
      </c>
      <c r="L33" s="17">
        <v>14.7</v>
      </c>
      <c r="M33" s="17">
        <v>99.6</v>
      </c>
      <c r="N33" s="17">
        <v>145.5678897577514</v>
      </c>
      <c r="O33" s="2">
        <v>-1.44</v>
      </c>
      <c r="P33" s="8">
        <v>31.57</v>
      </c>
      <c r="Q33" s="3">
        <v>23.8</v>
      </c>
      <c r="R33" s="8">
        <v>9.65</v>
      </c>
      <c r="S33" s="9">
        <v>13.22</v>
      </c>
      <c r="T33" s="2">
        <v>-2.6</v>
      </c>
      <c r="U33" s="2">
        <v>0.64</v>
      </c>
      <c r="V33" s="2">
        <v>-0.14000000000000001</v>
      </c>
      <c r="W33" s="2">
        <v>-0.75</v>
      </c>
      <c r="X33" s="2">
        <v>-0.54</v>
      </c>
      <c r="Y33" s="10">
        <v>191.01</v>
      </c>
      <c r="Z33" s="10">
        <v>186.11</v>
      </c>
      <c r="AA33" s="6">
        <v>159.72</v>
      </c>
    </row>
    <row r="34" spans="1:27" x14ac:dyDescent="0.25">
      <c r="A34" s="16">
        <v>31</v>
      </c>
      <c r="B34" s="16">
        <v>220303</v>
      </c>
      <c r="C34" s="16" t="s">
        <v>21</v>
      </c>
      <c r="D34" s="18"/>
      <c r="E34" s="16" t="s">
        <v>24</v>
      </c>
      <c r="F34" s="16">
        <v>170839</v>
      </c>
      <c r="G34" s="16">
        <v>1</v>
      </c>
      <c r="H34" s="17">
        <v>2</v>
      </c>
      <c r="I34" s="17">
        <v>16.600000000000001</v>
      </c>
      <c r="J34" s="17">
        <v>127.41336633663363</v>
      </c>
      <c r="K34" s="17">
        <v>2.9</v>
      </c>
      <c r="L34" s="17">
        <v>17.5</v>
      </c>
      <c r="M34" s="17">
        <v>99.6</v>
      </c>
      <c r="N34" s="17">
        <v>158.80133428118336</v>
      </c>
      <c r="O34" s="8">
        <v>-2.35</v>
      </c>
      <c r="P34" s="2">
        <v>17.39</v>
      </c>
      <c r="Q34" s="2">
        <v>16.72</v>
      </c>
      <c r="R34" s="2">
        <v>4.4800000000000004</v>
      </c>
      <c r="S34" s="2">
        <v>6.32</v>
      </c>
      <c r="U34" s="2">
        <v>0.38</v>
      </c>
      <c r="V34" s="2">
        <v>-0.71</v>
      </c>
      <c r="W34" s="2">
        <v>-0.94</v>
      </c>
      <c r="X34" s="2">
        <v>0.39</v>
      </c>
      <c r="Y34" s="7">
        <v>150.9</v>
      </c>
      <c r="Z34" s="7">
        <v>156.09</v>
      </c>
      <c r="AA34" s="7">
        <v>150.19999999999999</v>
      </c>
    </row>
    <row r="35" spans="1:27" x14ac:dyDescent="0.25">
      <c r="A35" s="16">
        <v>32</v>
      </c>
      <c r="B35" s="16">
        <v>220011</v>
      </c>
      <c r="C35" s="16" t="s">
        <v>21</v>
      </c>
      <c r="D35" s="18"/>
      <c r="E35" s="16" t="s">
        <v>33</v>
      </c>
      <c r="F35" s="16">
        <v>160220</v>
      </c>
      <c r="G35" s="16">
        <v>1</v>
      </c>
      <c r="H35" s="17">
        <v>2</v>
      </c>
      <c r="I35" s="17">
        <v>16.5</v>
      </c>
      <c r="J35" s="17">
        <v>103.24876237623761</v>
      </c>
      <c r="K35" s="17">
        <v>3</v>
      </c>
      <c r="L35" s="17">
        <v>18.100000000000001</v>
      </c>
      <c r="M35" s="17">
        <v>99.6</v>
      </c>
      <c r="N35" s="17">
        <v>136.74559340879676</v>
      </c>
      <c r="O35" s="8">
        <v>-2.4300000000000002</v>
      </c>
      <c r="P35" s="2">
        <v>14.32</v>
      </c>
      <c r="Q35" s="2">
        <v>16.2</v>
      </c>
      <c r="R35" s="2">
        <v>4</v>
      </c>
      <c r="S35" s="2">
        <v>5.74</v>
      </c>
      <c r="T35" s="2">
        <v>-2.2999999999999998</v>
      </c>
      <c r="U35" s="2">
        <v>0.3</v>
      </c>
      <c r="V35" s="2">
        <v>-0.67</v>
      </c>
      <c r="W35" s="2">
        <v>-0.61</v>
      </c>
      <c r="X35" s="2">
        <v>0.33</v>
      </c>
      <c r="Y35" s="7">
        <v>155.36000000000001</v>
      </c>
      <c r="Z35" s="7">
        <v>159.58000000000001</v>
      </c>
      <c r="AA35" s="5">
        <v>153.85</v>
      </c>
    </row>
    <row r="36" spans="1:27" x14ac:dyDescent="0.25">
      <c r="A36" s="16">
        <v>33</v>
      </c>
      <c r="B36" s="16">
        <v>220778</v>
      </c>
      <c r="C36" s="16" t="s">
        <v>21</v>
      </c>
      <c r="D36" s="18"/>
      <c r="E36" s="16" t="s">
        <v>22</v>
      </c>
      <c r="F36" s="16">
        <v>180057</v>
      </c>
      <c r="G36" s="16">
        <v>1</v>
      </c>
      <c r="H36" s="17">
        <v>2</v>
      </c>
      <c r="I36" s="17">
        <v>16.7</v>
      </c>
      <c r="J36" s="17">
        <v>94.461633663366314</v>
      </c>
      <c r="K36" s="17">
        <v>2.7</v>
      </c>
      <c r="L36" s="17">
        <v>15.9</v>
      </c>
      <c r="M36" s="17">
        <v>99.5</v>
      </c>
      <c r="N36" s="17">
        <v>135.64280636517745</v>
      </c>
      <c r="O36" s="8">
        <v>-2.68</v>
      </c>
      <c r="P36" s="2">
        <v>20.350000000000001</v>
      </c>
      <c r="Q36" s="2">
        <v>16.39</v>
      </c>
      <c r="R36" s="2">
        <v>5.69</v>
      </c>
      <c r="S36" s="2">
        <v>7.52</v>
      </c>
      <c r="T36" s="2">
        <v>-0.74</v>
      </c>
      <c r="U36" s="2">
        <v>-0.15</v>
      </c>
      <c r="V36" s="2">
        <v>-0.6</v>
      </c>
      <c r="W36" s="2">
        <v>-0.56999999999999995</v>
      </c>
      <c r="X36" s="2">
        <v>0.4</v>
      </c>
      <c r="Y36" s="7">
        <v>173.87</v>
      </c>
      <c r="Z36" s="6">
        <v>179.62</v>
      </c>
      <c r="AA36" s="10">
        <v>168.26</v>
      </c>
    </row>
    <row r="37" spans="1:27" x14ac:dyDescent="0.25">
      <c r="A37" s="16">
        <v>34</v>
      </c>
      <c r="B37" s="16">
        <v>221391</v>
      </c>
      <c r="C37" s="16" t="s">
        <v>21</v>
      </c>
      <c r="D37" s="18"/>
      <c r="E37" s="16" t="s">
        <v>20</v>
      </c>
      <c r="F37" s="16"/>
      <c r="G37" s="16"/>
      <c r="H37" s="17">
        <v>1.5</v>
      </c>
      <c r="I37" s="17">
        <v>15.9</v>
      </c>
      <c r="J37" s="17">
        <v>107.64232673267324</v>
      </c>
      <c r="K37" s="17">
        <v>3.2</v>
      </c>
      <c r="L37" s="17">
        <v>20.3</v>
      </c>
      <c r="M37" s="17">
        <v>99.4</v>
      </c>
      <c r="N37" s="17">
        <v>143.36231567051274</v>
      </c>
      <c r="O37" s="4">
        <v>-1.73</v>
      </c>
      <c r="P37" s="2">
        <v>13.73</v>
      </c>
      <c r="Q37" s="2">
        <v>15.89</v>
      </c>
      <c r="R37" s="2">
        <v>3.49</v>
      </c>
      <c r="S37" s="2">
        <v>5.82</v>
      </c>
      <c r="T37" s="2">
        <v>1.07</v>
      </c>
      <c r="U37" s="2">
        <v>-0.23</v>
      </c>
      <c r="V37" s="2">
        <v>-0.35</v>
      </c>
      <c r="W37" s="2">
        <v>-0.21</v>
      </c>
      <c r="X37" s="2">
        <v>0.04</v>
      </c>
      <c r="Y37" s="7">
        <v>164.12</v>
      </c>
      <c r="Z37" s="7">
        <v>160.87</v>
      </c>
      <c r="AA37" s="5">
        <v>152.80000000000001</v>
      </c>
    </row>
    <row r="38" spans="1:27" x14ac:dyDescent="0.25">
      <c r="A38" s="16">
        <v>35</v>
      </c>
      <c r="B38" s="16">
        <v>220441</v>
      </c>
      <c r="C38" s="16" t="s">
        <v>21</v>
      </c>
      <c r="D38" s="18"/>
      <c r="E38" s="16" t="s">
        <v>26</v>
      </c>
      <c r="F38" s="16">
        <v>201623</v>
      </c>
      <c r="G38" s="16">
        <v>1</v>
      </c>
      <c r="H38" s="17">
        <v>2</v>
      </c>
      <c r="I38" s="17">
        <v>16.399999999999999</v>
      </c>
      <c r="J38" s="17">
        <v>94.461633663366314</v>
      </c>
      <c r="K38" s="17">
        <v>3</v>
      </c>
      <c r="L38" s="17">
        <v>18</v>
      </c>
      <c r="M38" s="17">
        <v>99.8</v>
      </c>
      <c r="N38" s="17">
        <v>124.61493592898417</v>
      </c>
      <c r="O38" s="3">
        <v>-1.85</v>
      </c>
      <c r="P38" s="3">
        <v>25.93</v>
      </c>
      <c r="Q38" s="3">
        <v>23.53</v>
      </c>
      <c r="R38" s="2">
        <v>4.4800000000000004</v>
      </c>
      <c r="S38" s="2">
        <v>6.04</v>
      </c>
      <c r="T38" s="2">
        <v>0.49</v>
      </c>
      <c r="U38" s="2">
        <v>-0.08</v>
      </c>
      <c r="V38" s="2">
        <v>-0.36</v>
      </c>
      <c r="W38" s="2">
        <v>-0.22</v>
      </c>
      <c r="X38" s="2">
        <v>0.2</v>
      </c>
      <c r="Y38" s="7">
        <v>169.72</v>
      </c>
      <c r="Z38" s="6">
        <v>174.49</v>
      </c>
      <c r="AA38" s="6">
        <v>161.01</v>
      </c>
    </row>
    <row r="39" spans="1:27" x14ac:dyDescent="0.25">
      <c r="A39" s="16">
        <v>36</v>
      </c>
      <c r="B39" s="16">
        <v>220483</v>
      </c>
      <c r="C39" s="16" t="s">
        <v>19</v>
      </c>
      <c r="D39" s="18"/>
      <c r="E39" s="16" t="s">
        <v>34</v>
      </c>
      <c r="F39" s="16">
        <v>200154</v>
      </c>
      <c r="G39" s="16">
        <v>1</v>
      </c>
      <c r="H39" s="17">
        <v>1.5</v>
      </c>
      <c r="I39" s="17">
        <v>16.7</v>
      </c>
      <c r="J39" s="17"/>
      <c r="K39" s="17">
        <v>2.5</v>
      </c>
      <c r="L39" s="17">
        <v>15.1</v>
      </c>
      <c r="M39" s="17">
        <v>99.9</v>
      </c>
      <c r="N39" s="17">
        <v>142.25952862689343</v>
      </c>
      <c r="O39" s="3">
        <v>-1.98</v>
      </c>
      <c r="P39" s="2">
        <v>15.09</v>
      </c>
      <c r="Q39" s="2">
        <v>14.92</v>
      </c>
      <c r="R39" s="4">
        <v>7.41</v>
      </c>
      <c r="S39" s="4">
        <v>9.58</v>
      </c>
      <c r="T39" s="2">
        <v>-0.95</v>
      </c>
      <c r="U39" s="2">
        <v>-0.99</v>
      </c>
      <c r="V39" s="2">
        <v>-0.67</v>
      </c>
      <c r="W39" s="2">
        <v>-0.71</v>
      </c>
      <c r="X39" s="2">
        <v>0.39</v>
      </c>
      <c r="Y39" s="7">
        <v>159.07</v>
      </c>
      <c r="Z39" s="7">
        <v>161.99</v>
      </c>
      <c r="AA39" s="5">
        <v>152.82</v>
      </c>
    </row>
    <row r="40" spans="1:27" x14ac:dyDescent="0.25">
      <c r="A40" s="16">
        <v>37</v>
      </c>
      <c r="B40" s="16">
        <v>220186</v>
      </c>
      <c r="C40" s="16" t="s">
        <v>19</v>
      </c>
      <c r="D40" s="18"/>
      <c r="E40" s="16" t="s">
        <v>26</v>
      </c>
      <c r="F40" s="16">
        <v>190896</v>
      </c>
      <c r="G40" s="16">
        <v>1</v>
      </c>
      <c r="H40" s="17">
        <v>1</v>
      </c>
      <c r="I40" s="17">
        <v>17.899999999999999</v>
      </c>
      <c r="J40" s="17">
        <v>96.658415841584144</v>
      </c>
      <c r="K40" s="17">
        <v>3.1</v>
      </c>
      <c r="L40" s="17">
        <v>17.5</v>
      </c>
      <c r="M40" s="17">
        <v>99.3</v>
      </c>
      <c r="N40" s="17">
        <v>141.15674158327408</v>
      </c>
      <c r="O40" s="8">
        <v>-2.7</v>
      </c>
      <c r="P40" s="2">
        <v>18.78</v>
      </c>
      <c r="Q40" s="2">
        <v>17.12</v>
      </c>
      <c r="R40" s="2">
        <v>3.62</v>
      </c>
      <c r="S40" s="2">
        <v>5.96</v>
      </c>
      <c r="T40" s="2">
        <v>-5.45</v>
      </c>
      <c r="U40" s="2">
        <v>0.37</v>
      </c>
      <c r="V40" s="2">
        <v>-0.66</v>
      </c>
      <c r="W40" s="2">
        <v>-0.71</v>
      </c>
      <c r="X40" s="2">
        <v>-0.03</v>
      </c>
      <c r="Y40" s="7">
        <v>154.21</v>
      </c>
      <c r="Z40" s="7">
        <v>159.47999999999999</v>
      </c>
      <c r="AA40" s="7">
        <v>152.13999999999999</v>
      </c>
    </row>
    <row r="41" spans="1:27" x14ac:dyDescent="0.25">
      <c r="A41" s="16">
        <v>38</v>
      </c>
      <c r="B41" s="16">
        <v>221037</v>
      </c>
      <c r="C41" s="16" t="s">
        <v>21</v>
      </c>
      <c r="D41" s="18" t="s">
        <v>44</v>
      </c>
      <c r="E41" s="16" t="s">
        <v>33</v>
      </c>
      <c r="F41" s="16"/>
      <c r="G41" s="16">
        <v>1</v>
      </c>
      <c r="H41" s="17">
        <v>1</v>
      </c>
      <c r="I41" s="17">
        <v>16.600000000000001</v>
      </c>
      <c r="J41" s="17">
        <v>76.887376237623755</v>
      </c>
      <c r="K41" s="17">
        <v>2.4</v>
      </c>
      <c r="L41" s="17">
        <v>14.7</v>
      </c>
      <c r="M41" s="17">
        <v>99.7</v>
      </c>
      <c r="N41" s="17">
        <v>101.45640801297824</v>
      </c>
      <c r="O41" s="8">
        <v>-2.39</v>
      </c>
      <c r="P41" s="2">
        <v>16.260000000000002</v>
      </c>
      <c r="Q41" s="2">
        <v>18.23</v>
      </c>
      <c r="R41" s="2">
        <v>1.52</v>
      </c>
      <c r="S41" s="2">
        <v>2.27</v>
      </c>
      <c r="V41" s="2">
        <v>-1.56</v>
      </c>
      <c r="W41" s="2">
        <v>-1.18</v>
      </c>
      <c r="X41" s="2">
        <v>-0.16</v>
      </c>
      <c r="Y41" s="7">
        <v>140.53</v>
      </c>
      <c r="Z41" s="7">
        <v>153.44999999999999</v>
      </c>
      <c r="AA41" s="7">
        <v>151.06</v>
      </c>
    </row>
    <row r="42" spans="1:27" x14ac:dyDescent="0.25">
      <c r="A42" s="16">
        <v>39</v>
      </c>
      <c r="B42" s="16">
        <v>220964</v>
      </c>
      <c r="C42" s="16" t="s">
        <v>21</v>
      </c>
      <c r="D42" s="18"/>
      <c r="E42" s="16" t="s">
        <v>30</v>
      </c>
      <c r="F42" s="16"/>
      <c r="G42" s="16"/>
      <c r="H42" s="17">
        <v>1</v>
      </c>
      <c r="I42" s="17">
        <v>18.399999999999999</v>
      </c>
      <c r="J42" s="17">
        <v>76.887376237623755</v>
      </c>
      <c r="K42" s="17">
        <v>3.1</v>
      </c>
      <c r="L42" s="17">
        <v>16.899999999999999</v>
      </c>
      <c r="M42" s="17">
        <v>99.2</v>
      </c>
      <c r="N42" s="17">
        <v>138.95116749603542</v>
      </c>
      <c r="P42" s="2">
        <v>14.72</v>
      </c>
      <c r="R42" s="2">
        <v>3.52</v>
      </c>
      <c r="S42" s="2">
        <v>3.8</v>
      </c>
      <c r="X42" s="2">
        <v>-0.05</v>
      </c>
      <c r="Y42" s="7">
        <v>159.43</v>
      </c>
      <c r="Z42" s="7">
        <v>156.66</v>
      </c>
      <c r="AA42" s="7">
        <v>150.77000000000001</v>
      </c>
    </row>
    <row r="43" spans="1:27" x14ac:dyDescent="0.25">
      <c r="A43" s="16">
        <v>40</v>
      </c>
      <c r="B43" s="16">
        <v>220395</v>
      </c>
      <c r="C43" s="16" t="s">
        <v>21</v>
      </c>
      <c r="D43" s="18"/>
      <c r="E43" s="16" t="s">
        <v>35</v>
      </c>
      <c r="F43" s="16">
        <v>200341</v>
      </c>
      <c r="G43" s="16">
        <v>1</v>
      </c>
      <c r="H43" s="17">
        <v>1.5</v>
      </c>
      <c r="I43" s="17">
        <v>16.600000000000001</v>
      </c>
      <c r="J43" s="17">
        <v>63.706683168316815</v>
      </c>
      <c r="K43" s="17">
        <v>2.9</v>
      </c>
      <c r="L43" s="17">
        <v>17.3</v>
      </c>
      <c r="M43" s="17">
        <v>99.4</v>
      </c>
      <c r="N43" s="17">
        <v>110.27870436193288</v>
      </c>
      <c r="O43" s="8">
        <v>-2.59</v>
      </c>
      <c r="P43" s="2">
        <v>8.4499999999999993</v>
      </c>
      <c r="Q43" s="2">
        <v>11.44</v>
      </c>
      <c r="R43" s="2">
        <v>0.71</v>
      </c>
      <c r="S43" s="2">
        <v>1.53</v>
      </c>
      <c r="U43" s="2">
        <v>-0.38</v>
      </c>
      <c r="V43" s="2">
        <v>-0.62</v>
      </c>
      <c r="W43" s="2">
        <v>-0.81</v>
      </c>
      <c r="X43" s="2">
        <v>0.37</v>
      </c>
      <c r="Y43" s="7">
        <v>138.05000000000001</v>
      </c>
      <c r="Z43" s="7">
        <v>147.22999999999999</v>
      </c>
      <c r="AA43" s="7">
        <v>151.04</v>
      </c>
    </row>
    <row r="44" spans="1:27" x14ac:dyDescent="0.25">
      <c r="A44" s="16">
        <v>41</v>
      </c>
      <c r="B44" s="16">
        <v>220457</v>
      </c>
      <c r="C44" s="16" t="s">
        <v>21</v>
      </c>
      <c r="D44" s="18"/>
      <c r="E44" s="16" t="s">
        <v>26</v>
      </c>
      <c r="F44" s="16">
        <v>200012</v>
      </c>
      <c r="G44" s="16">
        <v>1</v>
      </c>
      <c r="H44" s="17">
        <v>2</v>
      </c>
      <c r="I44" s="17">
        <v>17.399999999999999</v>
      </c>
      <c r="J44" s="17">
        <v>129.61014851485146</v>
      </c>
      <c r="K44" s="17">
        <v>2.9</v>
      </c>
      <c r="L44" s="17">
        <v>16.8</v>
      </c>
      <c r="M44" s="17">
        <v>99.2</v>
      </c>
      <c r="N44" s="17">
        <v>138.95116749603542</v>
      </c>
      <c r="O44" s="4">
        <v>-1.57</v>
      </c>
      <c r="P44" s="9">
        <v>35.659999999999997</v>
      </c>
      <c r="Q44" s="9">
        <v>31.19</v>
      </c>
      <c r="R44" s="2">
        <v>5.44</v>
      </c>
      <c r="S44" s="2">
        <v>8.26</v>
      </c>
      <c r="T44" s="2">
        <v>0.33</v>
      </c>
      <c r="U44" s="2">
        <v>-0.31</v>
      </c>
      <c r="V44" s="2">
        <v>-0.57999999999999996</v>
      </c>
      <c r="W44" s="2">
        <v>-0.73</v>
      </c>
      <c r="X44" s="2">
        <v>0.41</v>
      </c>
      <c r="Y44" s="5">
        <v>177.23</v>
      </c>
      <c r="Z44" s="10">
        <v>185.57</v>
      </c>
      <c r="AA44" s="10">
        <v>167.06</v>
      </c>
    </row>
    <row r="45" spans="1:27" x14ac:dyDescent="0.25">
      <c r="A45" s="16">
        <v>42</v>
      </c>
      <c r="B45" s="16">
        <v>220178</v>
      </c>
      <c r="C45" s="16" t="s">
        <v>21</v>
      </c>
      <c r="D45" s="18"/>
      <c r="E45" s="16" t="s">
        <v>23</v>
      </c>
      <c r="F45" s="16">
        <v>180238</v>
      </c>
      <c r="G45" s="16">
        <v>1</v>
      </c>
      <c r="H45" s="17">
        <v>1.5</v>
      </c>
      <c r="I45" s="17">
        <v>18.8</v>
      </c>
      <c r="J45" s="17">
        <v>116.42945544554453</v>
      </c>
      <c r="K45" s="17">
        <v>3.3</v>
      </c>
      <c r="L45" s="17">
        <v>17.5</v>
      </c>
      <c r="M45" s="17">
        <v>99.4</v>
      </c>
      <c r="N45" s="17">
        <v>125.71772297260348</v>
      </c>
      <c r="O45" s="4">
        <v>-1.62</v>
      </c>
      <c r="P45" s="3">
        <v>26.93</v>
      </c>
      <c r="Q45" s="9">
        <v>29.58</v>
      </c>
      <c r="R45" s="2">
        <v>3.92</v>
      </c>
      <c r="S45" s="2">
        <v>5.56</v>
      </c>
      <c r="T45" s="2">
        <v>-2.33</v>
      </c>
      <c r="U45" s="2">
        <v>1.26</v>
      </c>
      <c r="V45" s="2">
        <v>-1.34</v>
      </c>
      <c r="W45" s="2">
        <v>-1</v>
      </c>
      <c r="X45" s="2">
        <v>0.02</v>
      </c>
      <c r="Y45" s="7">
        <v>163.44999999999999</v>
      </c>
      <c r="Z45" s="5">
        <v>170.95</v>
      </c>
      <c r="AA45" s="5">
        <v>156.51</v>
      </c>
    </row>
    <row r="46" spans="1:27" x14ac:dyDescent="0.25">
      <c r="A46" s="16">
        <v>43</v>
      </c>
      <c r="B46" s="16">
        <v>220202</v>
      </c>
      <c r="C46" s="16" t="s">
        <v>21</v>
      </c>
      <c r="D46" s="18"/>
      <c r="E46" s="16" t="s">
        <v>26</v>
      </c>
      <c r="F46" s="16">
        <v>190848</v>
      </c>
      <c r="G46" s="16">
        <v>1</v>
      </c>
      <c r="H46" s="17">
        <v>1.5</v>
      </c>
      <c r="I46" s="17">
        <v>16.3</v>
      </c>
      <c r="J46" s="17">
        <v>94.461633663366314</v>
      </c>
      <c r="K46" s="17">
        <v>2.5</v>
      </c>
      <c r="L46" s="17">
        <v>15.1</v>
      </c>
      <c r="M46" s="17">
        <v>99.7</v>
      </c>
      <c r="N46" s="17">
        <v>121.30657479812616</v>
      </c>
      <c r="O46" s="9">
        <v>-3.1</v>
      </c>
      <c r="P46" s="2">
        <v>17.29</v>
      </c>
      <c r="Q46" s="2">
        <v>15.85</v>
      </c>
      <c r="R46" s="2">
        <v>2.23</v>
      </c>
      <c r="S46" s="2">
        <v>4.62</v>
      </c>
      <c r="T46" s="2">
        <v>-6.09</v>
      </c>
      <c r="U46" s="2">
        <v>0.51</v>
      </c>
      <c r="V46" s="2">
        <v>-0.51</v>
      </c>
      <c r="W46" s="2">
        <v>-0.64</v>
      </c>
      <c r="X46" s="2">
        <v>0.11</v>
      </c>
      <c r="Y46" s="7">
        <v>157.82</v>
      </c>
      <c r="Z46" s="7">
        <v>162.82</v>
      </c>
      <c r="AA46" s="5">
        <v>156.33000000000001</v>
      </c>
    </row>
    <row r="47" spans="1:27" x14ac:dyDescent="0.25">
      <c r="A47" s="16">
        <v>44</v>
      </c>
      <c r="B47" s="16">
        <v>220073</v>
      </c>
      <c r="C47" s="16" t="s">
        <v>21</v>
      </c>
      <c r="D47" s="18"/>
      <c r="E47" s="16" t="s">
        <v>27</v>
      </c>
      <c r="F47" s="16">
        <v>180486</v>
      </c>
      <c r="G47" s="16">
        <v>1</v>
      </c>
      <c r="H47" s="17">
        <v>2</v>
      </c>
      <c r="I47" s="17">
        <v>17.100000000000001</v>
      </c>
      <c r="J47" s="17">
        <v>118.62623762376236</v>
      </c>
      <c r="K47" s="17">
        <v>2.5</v>
      </c>
      <c r="L47" s="17">
        <v>14.7</v>
      </c>
      <c r="M47" s="17">
        <v>99.6</v>
      </c>
      <c r="N47" s="17">
        <v>120.20378775450683</v>
      </c>
      <c r="O47" s="3">
        <v>-1.9</v>
      </c>
      <c r="P47" s="3">
        <v>27.26</v>
      </c>
      <c r="Q47" s="3">
        <v>23.3</v>
      </c>
      <c r="R47" s="2">
        <v>3.37</v>
      </c>
      <c r="S47" s="2">
        <v>5.92</v>
      </c>
      <c r="T47" s="2">
        <v>-0.57999999999999996</v>
      </c>
      <c r="U47" s="2">
        <v>-0.51</v>
      </c>
      <c r="V47" s="2">
        <v>0.42</v>
      </c>
      <c r="W47" s="2">
        <v>-0.08</v>
      </c>
      <c r="X47" s="2">
        <v>0.39</v>
      </c>
      <c r="Y47" s="7">
        <v>173.78</v>
      </c>
      <c r="Z47" s="6">
        <v>174.4</v>
      </c>
      <c r="AA47" s="6">
        <v>160.19999999999999</v>
      </c>
    </row>
    <row r="48" spans="1:27" x14ac:dyDescent="0.25">
      <c r="A48" s="16">
        <v>45</v>
      </c>
      <c r="B48" s="16">
        <v>221097</v>
      </c>
      <c r="C48" s="16" t="s">
        <v>21</v>
      </c>
      <c r="D48" s="18" t="s">
        <v>44</v>
      </c>
      <c r="E48" s="16" t="s">
        <v>33</v>
      </c>
      <c r="F48" s="16">
        <v>180494</v>
      </c>
      <c r="G48" s="16">
        <v>1</v>
      </c>
      <c r="H48" s="17">
        <v>1</v>
      </c>
      <c r="I48" s="17">
        <v>16.2</v>
      </c>
      <c r="J48" s="17">
        <v>70.297029702970278</v>
      </c>
      <c r="K48" s="17">
        <v>2.5</v>
      </c>
      <c r="L48" s="17">
        <v>15.2</v>
      </c>
      <c r="M48" s="17">
        <v>99.8</v>
      </c>
      <c r="N48" s="17">
        <v>101.45640801297824</v>
      </c>
      <c r="O48" s="8">
        <v>-2.52</v>
      </c>
      <c r="P48" s="2">
        <v>19.97</v>
      </c>
      <c r="Q48" s="2">
        <v>16.27</v>
      </c>
      <c r="R48" s="2">
        <v>3.32</v>
      </c>
      <c r="S48" s="2">
        <v>4.7</v>
      </c>
      <c r="T48" s="2">
        <v>-0.52</v>
      </c>
      <c r="U48" s="2">
        <v>-0.56999999999999995</v>
      </c>
      <c r="V48" s="2">
        <v>-0.7</v>
      </c>
      <c r="W48" s="2">
        <v>-0.55000000000000004</v>
      </c>
      <c r="X48" s="2">
        <v>0.03</v>
      </c>
      <c r="Y48" s="7">
        <v>157.21</v>
      </c>
      <c r="Z48" s="7">
        <v>166.91</v>
      </c>
      <c r="AA48" s="6">
        <v>159.93</v>
      </c>
    </row>
    <row r="49" spans="1:27" x14ac:dyDescent="0.25">
      <c r="A49" s="16">
        <v>46</v>
      </c>
      <c r="B49" s="16">
        <v>220789</v>
      </c>
      <c r="C49" s="16" t="s">
        <v>21</v>
      </c>
      <c r="D49" s="18"/>
      <c r="E49" s="16" t="s">
        <v>22</v>
      </c>
      <c r="F49" s="16">
        <v>191321</v>
      </c>
      <c r="G49" s="16">
        <v>1</v>
      </c>
      <c r="H49" s="17">
        <v>1.5</v>
      </c>
      <c r="I49" s="17">
        <v>16.7</v>
      </c>
      <c r="J49" s="17">
        <v>112.03589108910887</v>
      </c>
      <c r="K49" s="17">
        <v>2.5</v>
      </c>
      <c r="L49" s="17">
        <v>15</v>
      </c>
      <c r="M49" s="17">
        <v>99.6</v>
      </c>
      <c r="N49" s="17">
        <v>143.36231567051274</v>
      </c>
      <c r="O49" s="8">
        <v>-2.38</v>
      </c>
      <c r="P49" s="4">
        <v>23.68</v>
      </c>
      <c r="Q49" s="4">
        <v>20.14</v>
      </c>
      <c r="R49" s="2">
        <v>4.9000000000000004</v>
      </c>
      <c r="S49" s="2">
        <v>6.68</v>
      </c>
      <c r="U49" s="2">
        <v>0.04</v>
      </c>
      <c r="V49" s="2">
        <v>-0.28999999999999998</v>
      </c>
      <c r="W49" s="2">
        <v>-0.55000000000000004</v>
      </c>
      <c r="X49" s="2">
        <v>0.28999999999999998</v>
      </c>
      <c r="Y49" s="5">
        <v>177.24</v>
      </c>
      <c r="Z49" s="6">
        <v>179.7</v>
      </c>
      <c r="AA49" s="10">
        <v>166.14</v>
      </c>
    </row>
    <row r="50" spans="1:27" x14ac:dyDescent="0.25">
      <c r="A50" s="16">
        <v>47</v>
      </c>
      <c r="B50" s="16">
        <v>221023</v>
      </c>
      <c r="C50" s="16" t="s">
        <v>21</v>
      </c>
      <c r="D50" s="18" t="s">
        <v>44</v>
      </c>
      <c r="E50" s="16" t="s">
        <v>33</v>
      </c>
      <c r="F50" s="16"/>
      <c r="G50" s="16">
        <v>1</v>
      </c>
      <c r="H50" s="17">
        <v>1</v>
      </c>
      <c r="I50" s="17">
        <v>17.399999999999999</v>
      </c>
      <c r="J50" s="17">
        <v>65.903465346534645</v>
      </c>
      <c r="K50" s="17">
        <v>2.7</v>
      </c>
      <c r="L50" s="17">
        <v>15.4</v>
      </c>
      <c r="M50" s="17">
        <v>99.8</v>
      </c>
      <c r="N50" s="17">
        <v>101.45640801297824</v>
      </c>
      <c r="O50" s="8">
        <v>-2.46</v>
      </c>
      <c r="P50" s="2">
        <v>11.53</v>
      </c>
      <c r="Q50" s="2">
        <v>13.74</v>
      </c>
      <c r="R50" s="2">
        <v>2.64</v>
      </c>
      <c r="S50" s="2">
        <v>4.5</v>
      </c>
      <c r="V50" s="2">
        <v>-1.1200000000000001</v>
      </c>
      <c r="W50" s="2">
        <v>-0.87</v>
      </c>
      <c r="X50" s="2">
        <v>-0.16</v>
      </c>
      <c r="Y50" s="7">
        <v>140.44999999999999</v>
      </c>
      <c r="Z50" s="7">
        <v>148.38999999999999</v>
      </c>
      <c r="AA50" s="7">
        <v>147.11000000000001</v>
      </c>
    </row>
    <row r="51" spans="1:27" x14ac:dyDescent="0.25">
      <c r="A51" s="16">
        <v>48</v>
      </c>
      <c r="B51" s="16">
        <v>220285</v>
      </c>
      <c r="C51" s="16" t="s">
        <v>21</v>
      </c>
      <c r="D51" s="18"/>
      <c r="E51" s="16" t="s">
        <v>24</v>
      </c>
      <c r="F51" s="16">
        <v>170045</v>
      </c>
      <c r="G51" s="16">
        <v>1</v>
      </c>
      <c r="H51" s="17">
        <v>2</v>
      </c>
      <c r="I51" s="17">
        <v>18.100000000000001</v>
      </c>
      <c r="J51" s="17">
        <v>105.44554455445542</v>
      </c>
      <c r="K51" s="17">
        <v>2.8</v>
      </c>
      <c r="L51" s="17">
        <v>15.4</v>
      </c>
      <c r="M51" s="17">
        <v>99.2</v>
      </c>
      <c r="N51" s="17">
        <v>122.40936184174549</v>
      </c>
      <c r="O51" s="3">
        <v>-2.11</v>
      </c>
      <c r="P51" s="2">
        <v>11.29</v>
      </c>
      <c r="Q51" s="2">
        <v>12.15</v>
      </c>
      <c r="R51" s="2">
        <v>3</v>
      </c>
      <c r="S51" s="2">
        <v>3.57</v>
      </c>
      <c r="T51" s="2">
        <v>-2.82</v>
      </c>
      <c r="U51" s="2">
        <v>-0.27</v>
      </c>
      <c r="V51" s="2">
        <v>-1.32</v>
      </c>
      <c r="W51" s="2">
        <v>-0.85</v>
      </c>
      <c r="X51" s="2">
        <v>0.36</v>
      </c>
      <c r="Y51" s="7">
        <v>135.5</v>
      </c>
      <c r="Z51" s="7">
        <v>145.94</v>
      </c>
      <c r="AA51" s="7">
        <v>143.11000000000001</v>
      </c>
    </row>
    <row r="52" spans="1:27" x14ac:dyDescent="0.25">
      <c r="A52" s="16">
        <v>49</v>
      </c>
      <c r="B52" s="16">
        <v>220529</v>
      </c>
      <c r="C52" s="16" t="s">
        <v>21</v>
      </c>
      <c r="D52" s="18"/>
      <c r="E52" s="16" t="s">
        <v>29</v>
      </c>
      <c r="F52" s="16">
        <v>200276</v>
      </c>
      <c r="G52" s="16">
        <v>1</v>
      </c>
      <c r="H52" s="17">
        <v>1.5</v>
      </c>
      <c r="I52" s="17">
        <v>18.2</v>
      </c>
      <c r="J52" s="17">
        <v>83.477722772277204</v>
      </c>
      <c r="K52" s="17">
        <v>2.9</v>
      </c>
      <c r="L52" s="17">
        <v>15.9</v>
      </c>
      <c r="M52" s="17">
        <v>99.5</v>
      </c>
      <c r="N52" s="17">
        <v>103.6619821002169</v>
      </c>
      <c r="O52" s="4">
        <v>-1.57</v>
      </c>
      <c r="P52" s="3">
        <v>26.99</v>
      </c>
      <c r="Q52" s="3">
        <v>25.28</v>
      </c>
      <c r="R52" s="2">
        <v>4.0599999999999996</v>
      </c>
      <c r="S52" s="2">
        <v>5.94</v>
      </c>
      <c r="T52" s="2">
        <v>-1.41</v>
      </c>
      <c r="U52" s="2">
        <v>0.28999999999999998</v>
      </c>
      <c r="V52" s="2">
        <v>-0.28000000000000003</v>
      </c>
      <c r="W52" s="2">
        <v>-0.43</v>
      </c>
      <c r="X52" s="2">
        <v>0.13</v>
      </c>
      <c r="Y52" s="5">
        <v>175.99</v>
      </c>
      <c r="Z52" s="6">
        <v>175.06</v>
      </c>
      <c r="AA52" s="6">
        <v>160.15</v>
      </c>
    </row>
    <row r="53" spans="1:27" x14ac:dyDescent="0.25">
      <c r="A53" s="16">
        <v>50</v>
      </c>
      <c r="B53" s="16">
        <v>220737</v>
      </c>
      <c r="C53" s="16" t="s">
        <v>21</v>
      </c>
      <c r="D53" s="18"/>
      <c r="E53" s="16" t="s">
        <v>22</v>
      </c>
      <c r="F53" s="16">
        <v>160131</v>
      </c>
      <c r="G53" s="16">
        <v>1</v>
      </c>
      <c r="H53" s="16"/>
      <c r="I53" s="17">
        <v>16.100000000000001</v>
      </c>
      <c r="J53" s="17">
        <v>74.349999999999994</v>
      </c>
      <c r="K53" s="17">
        <v>2.7</v>
      </c>
      <c r="L53" s="17">
        <v>16.600000000000001</v>
      </c>
      <c r="M53" s="17">
        <v>99.9</v>
      </c>
      <c r="N53" s="17">
        <v>95.94247279488161</v>
      </c>
      <c r="O53" s="9">
        <v>-3.32</v>
      </c>
      <c r="P53" s="2">
        <v>7.61</v>
      </c>
      <c r="Q53" s="2">
        <v>4.6100000000000003</v>
      </c>
      <c r="R53" s="2">
        <v>3.27</v>
      </c>
      <c r="S53" s="2">
        <v>6.43</v>
      </c>
      <c r="T53" s="1">
        <v>0.13</v>
      </c>
      <c r="U53" s="2">
        <v>-1.21</v>
      </c>
      <c r="V53" s="2">
        <v>-0.14000000000000001</v>
      </c>
      <c r="W53" s="2">
        <v>-0.32</v>
      </c>
      <c r="X53" s="2">
        <v>0.46</v>
      </c>
      <c r="Y53" s="7">
        <v>158.32</v>
      </c>
      <c r="Z53" s="7">
        <v>163.08000000000001</v>
      </c>
      <c r="AA53" s="6">
        <v>159.72</v>
      </c>
    </row>
    <row r="54" spans="1:27" x14ac:dyDescent="0.25">
      <c r="A54" s="16">
        <v>51</v>
      </c>
      <c r="B54" s="16">
        <v>220771</v>
      </c>
      <c r="C54" s="16" t="s">
        <v>21</v>
      </c>
      <c r="D54" s="18"/>
      <c r="E54" s="16" t="s">
        <v>22</v>
      </c>
      <c r="F54" s="16">
        <v>170454</v>
      </c>
      <c r="G54" s="16">
        <v>1</v>
      </c>
      <c r="H54" s="17">
        <v>1.5</v>
      </c>
      <c r="I54" s="17">
        <v>15.8</v>
      </c>
      <c r="J54" s="17">
        <v>68.100247524752461</v>
      </c>
      <c r="K54" s="17">
        <v>3.1</v>
      </c>
      <c r="L54" s="17">
        <v>19.899999999999999</v>
      </c>
      <c r="M54" s="17">
        <v>99.6</v>
      </c>
      <c r="N54" s="17">
        <v>123.51214888536481</v>
      </c>
      <c r="O54" s="9">
        <v>-2.77</v>
      </c>
      <c r="P54" s="2">
        <v>11.21</v>
      </c>
      <c r="Q54" s="2">
        <v>7.78</v>
      </c>
      <c r="R54" s="2">
        <v>5.16</v>
      </c>
      <c r="S54" s="2">
        <v>6.92</v>
      </c>
      <c r="T54" s="2">
        <v>-3.2</v>
      </c>
      <c r="U54" s="2">
        <v>-0.14000000000000001</v>
      </c>
      <c r="V54" s="2">
        <v>0.37</v>
      </c>
      <c r="W54" s="2">
        <v>-0.18</v>
      </c>
      <c r="X54" s="2">
        <v>0.06</v>
      </c>
      <c r="Y54" s="7">
        <v>164.4</v>
      </c>
      <c r="Z54" s="7">
        <v>160.25</v>
      </c>
      <c r="AA54" s="7">
        <v>151.74</v>
      </c>
    </row>
    <row r="55" spans="1:27" x14ac:dyDescent="0.25">
      <c r="A55" s="16">
        <v>52</v>
      </c>
      <c r="B55" s="16">
        <v>220477</v>
      </c>
      <c r="C55" s="16" t="s">
        <v>19</v>
      </c>
      <c r="D55" s="18"/>
      <c r="E55" s="16" t="s">
        <v>34</v>
      </c>
      <c r="F55" s="16">
        <v>200853</v>
      </c>
      <c r="G55" s="16">
        <v>2</v>
      </c>
      <c r="H55" s="17">
        <v>1.5</v>
      </c>
      <c r="I55" s="17">
        <v>19</v>
      </c>
      <c r="J55" s="17">
        <v>72.493811881188094</v>
      </c>
      <c r="K55" s="17">
        <v>3.2</v>
      </c>
      <c r="L55" s="17">
        <v>16.7</v>
      </c>
      <c r="M55" s="17">
        <v>99.4</v>
      </c>
      <c r="N55" s="17">
        <v>124.61493592898417</v>
      </c>
      <c r="O55" s="9">
        <v>-2.79</v>
      </c>
      <c r="P55" s="2">
        <v>10.7</v>
      </c>
      <c r="Q55" s="2">
        <v>12.35</v>
      </c>
      <c r="R55" s="2">
        <v>4.76</v>
      </c>
      <c r="S55" s="2">
        <v>7.42</v>
      </c>
      <c r="U55" s="2">
        <v>-0.22</v>
      </c>
      <c r="V55" s="2">
        <v>-0.65</v>
      </c>
      <c r="W55" s="2">
        <v>-0.69</v>
      </c>
      <c r="X55" s="2">
        <v>0.35</v>
      </c>
      <c r="Y55" s="7">
        <v>145.55000000000001</v>
      </c>
      <c r="Z55" s="7">
        <v>152.53</v>
      </c>
      <c r="AA55" s="7">
        <v>148.6</v>
      </c>
    </row>
    <row r="56" spans="1:27" x14ac:dyDescent="0.25">
      <c r="A56" s="16">
        <v>53</v>
      </c>
      <c r="B56" s="16">
        <v>220403</v>
      </c>
      <c r="C56" s="16" t="s">
        <v>21</v>
      </c>
      <c r="D56" s="18"/>
      <c r="E56" s="16" t="s">
        <v>35</v>
      </c>
      <c r="F56" s="16">
        <v>200003</v>
      </c>
      <c r="G56" s="16">
        <v>1</v>
      </c>
      <c r="H56" s="17">
        <v>1.5</v>
      </c>
      <c r="I56" s="17">
        <v>17.3</v>
      </c>
      <c r="J56" s="17">
        <v>68.100247524752461</v>
      </c>
      <c r="K56" s="17">
        <v>2.8</v>
      </c>
      <c r="L56" s="17">
        <v>16.100000000000001</v>
      </c>
      <c r="M56" s="17">
        <v>99.4</v>
      </c>
      <c r="N56" s="17">
        <v>117.99821366726817</v>
      </c>
      <c r="O56" s="3">
        <v>-1.98</v>
      </c>
      <c r="P56" s="2">
        <v>15.03</v>
      </c>
      <c r="Q56" s="2">
        <v>16.05</v>
      </c>
      <c r="R56" s="2">
        <v>2.66</v>
      </c>
      <c r="S56" s="2">
        <v>4.53</v>
      </c>
      <c r="T56" s="2">
        <v>1.04</v>
      </c>
      <c r="U56" s="2">
        <v>-0.94</v>
      </c>
      <c r="V56" s="2">
        <v>-0.49</v>
      </c>
      <c r="W56" s="2">
        <v>-1.01</v>
      </c>
      <c r="X56" s="2">
        <v>0.31</v>
      </c>
      <c r="Y56" s="7">
        <v>153.03</v>
      </c>
      <c r="Z56" s="7">
        <v>158.81</v>
      </c>
      <c r="AA56" s="5">
        <v>155.57</v>
      </c>
    </row>
    <row r="57" spans="1:27" x14ac:dyDescent="0.25">
      <c r="A57" s="16">
        <v>54</v>
      </c>
      <c r="B57" s="16">
        <v>220393</v>
      </c>
      <c r="C57" s="16" t="s">
        <v>21</v>
      </c>
      <c r="D57" s="18"/>
      <c r="E57" s="16" t="s">
        <v>35</v>
      </c>
      <c r="F57" s="16">
        <v>200513</v>
      </c>
      <c r="G57" s="16">
        <v>2</v>
      </c>
      <c r="H57" s="17">
        <v>1.5</v>
      </c>
      <c r="I57" s="17">
        <v>14.6</v>
      </c>
      <c r="J57" s="17">
        <v>76.887376237623755</v>
      </c>
      <c r="K57" s="17">
        <v>2.2000000000000002</v>
      </c>
      <c r="L57" s="17">
        <v>15.1</v>
      </c>
      <c r="M57" s="17">
        <v>99.9</v>
      </c>
      <c r="N57" s="17">
        <v>117.99821366726817</v>
      </c>
      <c r="O57" s="8">
        <v>-2.38</v>
      </c>
      <c r="P57" s="2">
        <v>19.87</v>
      </c>
      <c r="Q57" s="2">
        <v>17.75</v>
      </c>
      <c r="R57" s="2">
        <v>4.5</v>
      </c>
      <c r="S57" s="2">
        <v>6.2</v>
      </c>
      <c r="T57" s="2">
        <v>1.82</v>
      </c>
      <c r="U57" s="2">
        <v>-0.83</v>
      </c>
      <c r="V57" s="2">
        <v>-0.01</v>
      </c>
      <c r="W57" s="2">
        <v>-0.6</v>
      </c>
      <c r="X57" s="2">
        <v>0.32</v>
      </c>
      <c r="Y57" s="7">
        <v>169.64</v>
      </c>
      <c r="Z57" s="6">
        <v>173.9</v>
      </c>
      <c r="AA57" s="10">
        <v>166.3</v>
      </c>
    </row>
    <row r="58" spans="1:27" x14ac:dyDescent="0.25">
      <c r="A58" s="16">
        <v>55</v>
      </c>
      <c r="B58" s="16">
        <v>220338</v>
      </c>
      <c r="C58" s="16" t="s">
        <v>21</v>
      </c>
      <c r="D58" s="18"/>
      <c r="E58" s="16" t="s">
        <v>25</v>
      </c>
      <c r="F58" s="16">
        <v>160278</v>
      </c>
      <c r="G58" s="16">
        <v>1</v>
      </c>
      <c r="H58" s="17">
        <v>1</v>
      </c>
      <c r="I58" s="17">
        <v>16.899999999999999</v>
      </c>
      <c r="J58" s="17">
        <v>125.21658415841581</v>
      </c>
      <c r="K58" s="17">
        <v>3</v>
      </c>
      <c r="L58" s="17">
        <v>17.399999999999999</v>
      </c>
      <c r="M58" s="17">
        <v>99.6</v>
      </c>
      <c r="N58" s="17">
        <v>133.43723227793879</v>
      </c>
      <c r="O58" s="4">
        <v>-1.59</v>
      </c>
      <c r="P58" s="3">
        <v>28.01</v>
      </c>
      <c r="Q58" s="9">
        <v>29.22</v>
      </c>
      <c r="R58" s="2">
        <v>4.51</v>
      </c>
      <c r="S58" s="2">
        <v>5.0999999999999996</v>
      </c>
      <c r="T58" s="2">
        <v>-2.25</v>
      </c>
      <c r="U58" s="2">
        <v>0.91</v>
      </c>
      <c r="V58" s="2">
        <v>-0.99</v>
      </c>
      <c r="W58" s="2">
        <v>-0.78</v>
      </c>
      <c r="X58" s="2">
        <v>-0.28999999999999998</v>
      </c>
      <c r="Y58" s="7">
        <v>168.05</v>
      </c>
      <c r="Z58" s="6">
        <v>173.19</v>
      </c>
      <c r="AA58" s="6">
        <v>158.72999999999999</v>
      </c>
    </row>
    <row r="59" spans="1:27" x14ac:dyDescent="0.25">
      <c r="A59" s="16">
        <v>56</v>
      </c>
      <c r="B59" s="16">
        <v>220201</v>
      </c>
      <c r="C59" s="16" t="s">
        <v>19</v>
      </c>
      <c r="D59" s="18"/>
      <c r="E59" s="16" t="s">
        <v>26</v>
      </c>
      <c r="F59" s="16">
        <v>190044</v>
      </c>
      <c r="G59" s="16">
        <v>1</v>
      </c>
      <c r="H59" s="17">
        <v>2</v>
      </c>
      <c r="I59" s="17">
        <v>17.3</v>
      </c>
      <c r="J59" s="17">
        <v>109.83910891089106</v>
      </c>
      <c r="K59" s="17">
        <v>2.9</v>
      </c>
      <c r="L59" s="17">
        <v>17</v>
      </c>
      <c r="M59" s="17">
        <v>99.7</v>
      </c>
      <c r="N59" s="17">
        <v>135.64280636517745</v>
      </c>
      <c r="O59" s="9">
        <v>-2.88</v>
      </c>
      <c r="P59" s="2">
        <v>19.37</v>
      </c>
      <c r="Q59" s="2">
        <v>18.489999999999998</v>
      </c>
      <c r="R59" s="2">
        <v>4.41</v>
      </c>
      <c r="S59" s="2">
        <v>6.43</v>
      </c>
      <c r="T59" s="2">
        <v>-4.3600000000000003</v>
      </c>
      <c r="U59" s="2">
        <v>-0.18</v>
      </c>
      <c r="V59" s="2">
        <v>-0.45</v>
      </c>
      <c r="W59" s="2">
        <v>-0.72</v>
      </c>
      <c r="X59" s="2">
        <v>0.34</v>
      </c>
      <c r="Y59" s="7">
        <v>164.51</v>
      </c>
      <c r="Z59" s="5">
        <v>169.81</v>
      </c>
      <c r="AA59" s="6">
        <v>160.57</v>
      </c>
    </row>
    <row r="60" spans="1:27" x14ac:dyDescent="0.25">
      <c r="A60" s="16">
        <v>57</v>
      </c>
      <c r="B60" s="16">
        <v>220363</v>
      </c>
      <c r="C60" s="16" t="s">
        <v>21</v>
      </c>
      <c r="D60" s="18"/>
      <c r="E60" s="16" t="s">
        <v>25</v>
      </c>
      <c r="F60" s="16">
        <v>170452</v>
      </c>
      <c r="G60" s="16">
        <v>2</v>
      </c>
      <c r="H60" s="17">
        <v>1</v>
      </c>
      <c r="I60" s="17">
        <v>17.7</v>
      </c>
      <c r="J60" s="17">
        <v>105.44554455445542</v>
      </c>
      <c r="K60" s="17">
        <v>3.2</v>
      </c>
      <c r="L60" s="17">
        <v>18</v>
      </c>
      <c r="M60" s="17">
        <v>99.6</v>
      </c>
      <c r="N60" s="17">
        <v>126.82051001622281</v>
      </c>
      <c r="O60" s="3">
        <v>-1.94</v>
      </c>
      <c r="P60" s="4">
        <v>23.95</v>
      </c>
      <c r="Q60" s="3">
        <v>23.92</v>
      </c>
      <c r="R60" s="2">
        <v>5.0599999999999996</v>
      </c>
      <c r="S60" s="2">
        <v>6.68</v>
      </c>
      <c r="T60" s="2">
        <v>-3.1</v>
      </c>
      <c r="U60" s="2">
        <v>0.62</v>
      </c>
      <c r="V60" s="2">
        <v>-0.6</v>
      </c>
      <c r="W60" s="2">
        <v>-0.56000000000000005</v>
      </c>
      <c r="X60" s="2">
        <v>-0.18</v>
      </c>
      <c r="Y60" s="7">
        <v>171.07</v>
      </c>
      <c r="Z60" s="5">
        <v>172.24</v>
      </c>
      <c r="AA60" s="5">
        <v>157.44</v>
      </c>
    </row>
    <row r="61" spans="1:27" x14ac:dyDescent="0.25">
      <c r="A61" s="16">
        <v>58</v>
      </c>
      <c r="B61" s="16">
        <v>220234</v>
      </c>
      <c r="C61" s="16" t="s">
        <v>21</v>
      </c>
      <c r="D61" s="18"/>
      <c r="E61" s="16" t="s">
        <v>26</v>
      </c>
      <c r="F61" s="16">
        <v>191438</v>
      </c>
      <c r="G61" s="16">
        <v>2</v>
      </c>
      <c r="H61" s="17">
        <v>2</v>
      </c>
      <c r="I61" s="17">
        <v>17.2</v>
      </c>
      <c r="J61" s="17">
        <v>98.855198019801961</v>
      </c>
      <c r="K61" s="17">
        <v>2.7</v>
      </c>
      <c r="L61" s="17">
        <v>15.5</v>
      </c>
      <c r="M61" s="17">
        <v>99.6</v>
      </c>
      <c r="N61" s="17">
        <v>126.82051001622281</v>
      </c>
      <c r="O61" s="8">
        <v>-2.59</v>
      </c>
      <c r="P61" s="2">
        <v>19.940000000000001</v>
      </c>
      <c r="Q61" s="2">
        <v>18.63</v>
      </c>
      <c r="R61" s="2">
        <v>3.67</v>
      </c>
      <c r="S61" s="2">
        <v>5.73</v>
      </c>
      <c r="T61" s="2">
        <v>-3.28</v>
      </c>
      <c r="U61" s="2">
        <v>-0.24</v>
      </c>
      <c r="V61" s="2">
        <v>-0.37</v>
      </c>
      <c r="W61" s="2">
        <v>-0.65</v>
      </c>
      <c r="X61" s="2">
        <v>0.35</v>
      </c>
      <c r="Y61" s="7">
        <v>162.79</v>
      </c>
      <c r="Z61" s="7">
        <v>166.47</v>
      </c>
      <c r="AA61" s="6">
        <v>159.07</v>
      </c>
    </row>
    <row r="62" spans="1:27" x14ac:dyDescent="0.25">
      <c r="A62" s="16">
        <v>59</v>
      </c>
      <c r="B62" s="16">
        <v>220362</v>
      </c>
      <c r="C62" s="16" t="s">
        <v>21</v>
      </c>
      <c r="D62" s="18"/>
      <c r="E62" s="16" t="s">
        <v>25</v>
      </c>
      <c r="F62" s="16">
        <v>170393</v>
      </c>
      <c r="G62" s="16">
        <v>1</v>
      </c>
      <c r="H62" s="17">
        <v>1.5</v>
      </c>
      <c r="I62" s="17">
        <v>16.8</v>
      </c>
      <c r="J62" s="17">
        <v>103.24876237623761</v>
      </c>
      <c r="K62" s="17">
        <v>2.9</v>
      </c>
      <c r="L62" s="17">
        <v>17</v>
      </c>
      <c r="M62" s="17">
        <v>99.5</v>
      </c>
      <c r="N62" s="17">
        <v>140.05395453965474</v>
      </c>
      <c r="O62" s="4">
        <v>-1.77</v>
      </c>
      <c r="P62" s="3">
        <v>25.38</v>
      </c>
      <c r="Q62" s="8">
        <v>26.14</v>
      </c>
      <c r="R62" s="2">
        <v>5.74</v>
      </c>
      <c r="S62" s="2">
        <v>7.74</v>
      </c>
      <c r="T62" s="2">
        <v>-3.18</v>
      </c>
      <c r="U62" s="2">
        <v>0.9</v>
      </c>
      <c r="V62" s="2">
        <v>-0.72</v>
      </c>
      <c r="W62" s="2">
        <v>-0.6</v>
      </c>
      <c r="X62" s="2">
        <v>0.11</v>
      </c>
      <c r="Y62" s="7">
        <v>172.59</v>
      </c>
      <c r="Z62" s="6">
        <v>173.98</v>
      </c>
      <c r="AA62" s="5">
        <v>157.28</v>
      </c>
    </row>
    <row r="63" spans="1:27" x14ac:dyDescent="0.25">
      <c r="A63" s="16">
        <v>60</v>
      </c>
      <c r="B63" s="16">
        <v>220290</v>
      </c>
      <c r="C63" s="16" t="s">
        <v>21</v>
      </c>
      <c r="D63" s="18"/>
      <c r="E63" s="16" t="s">
        <v>24</v>
      </c>
      <c r="F63" s="16">
        <v>190799</v>
      </c>
      <c r="G63" s="16">
        <v>1</v>
      </c>
      <c r="H63" s="17">
        <v>1.5</v>
      </c>
      <c r="I63" s="17">
        <v>16.600000000000001</v>
      </c>
      <c r="J63" s="17">
        <v>107.64232673267324</v>
      </c>
      <c r="K63" s="17">
        <v>3</v>
      </c>
      <c r="L63" s="17">
        <v>17.8</v>
      </c>
      <c r="M63" s="17">
        <v>99.7</v>
      </c>
      <c r="N63" s="17">
        <v>130.12887114708082</v>
      </c>
      <c r="O63" s="3">
        <v>-2.2599999999999998</v>
      </c>
      <c r="P63" s="2">
        <v>14.15</v>
      </c>
      <c r="Q63" s="2">
        <v>14.19</v>
      </c>
      <c r="R63" s="2">
        <v>4.4400000000000004</v>
      </c>
      <c r="S63" s="2">
        <v>6</v>
      </c>
      <c r="T63" s="2">
        <v>-3.7</v>
      </c>
      <c r="U63" s="2">
        <v>0.31</v>
      </c>
      <c r="V63" s="2">
        <v>-1.58</v>
      </c>
      <c r="W63" s="2">
        <v>-1.41</v>
      </c>
      <c r="X63" s="2">
        <v>0.16</v>
      </c>
      <c r="Y63" s="7">
        <v>141.91</v>
      </c>
      <c r="Z63" s="7">
        <v>152.11000000000001</v>
      </c>
      <c r="AA63" s="7">
        <v>146.72</v>
      </c>
    </row>
    <row r="64" spans="1:27" x14ac:dyDescent="0.25">
      <c r="A64" s="16">
        <v>61</v>
      </c>
      <c r="B64" s="16">
        <v>221537</v>
      </c>
      <c r="C64" s="16" t="s">
        <v>21</v>
      </c>
      <c r="D64" s="18"/>
      <c r="E64" s="16" t="s">
        <v>27</v>
      </c>
      <c r="F64" s="16"/>
      <c r="G64" s="16"/>
      <c r="H64" s="17">
        <v>1</v>
      </c>
      <c r="I64" s="17">
        <v>17.600000000000001</v>
      </c>
      <c r="J64" s="17">
        <v>138.95870736086181</v>
      </c>
      <c r="K64" s="17">
        <v>2.9</v>
      </c>
      <c r="L64" s="17">
        <v>16.3</v>
      </c>
      <c r="M64" s="17">
        <v>99.4</v>
      </c>
      <c r="N64" s="17">
        <v>105.86755618745556</v>
      </c>
      <c r="O64" s="3">
        <v>-2.06</v>
      </c>
      <c r="P64" s="4">
        <v>22.82</v>
      </c>
      <c r="Q64" s="4">
        <v>21.4</v>
      </c>
      <c r="R64" s="2">
        <v>2.69</v>
      </c>
      <c r="S64" s="2">
        <v>5.84</v>
      </c>
      <c r="T64" s="2">
        <v>-1.18</v>
      </c>
      <c r="U64" s="2">
        <v>-0.35</v>
      </c>
      <c r="V64" s="2">
        <v>0.13</v>
      </c>
      <c r="W64" s="2">
        <v>-0.42</v>
      </c>
      <c r="X64" s="2">
        <v>-7.0000000000000007E-2</v>
      </c>
      <c r="Y64" s="7">
        <v>166.56</v>
      </c>
      <c r="Z64" s="7">
        <v>167.48</v>
      </c>
      <c r="AA64" s="5">
        <v>156.87</v>
      </c>
    </row>
    <row r="65" spans="1:27" x14ac:dyDescent="0.25">
      <c r="A65" s="16">
        <v>62</v>
      </c>
      <c r="B65" s="16">
        <v>220502</v>
      </c>
      <c r="C65" s="16" t="s">
        <v>21</v>
      </c>
      <c r="D65" s="18"/>
      <c r="E65" s="16" t="s">
        <v>29</v>
      </c>
      <c r="F65" s="16">
        <v>200547</v>
      </c>
      <c r="G65" s="16">
        <v>2</v>
      </c>
      <c r="H65" s="17">
        <v>1.5</v>
      </c>
      <c r="I65" s="17">
        <v>18.7</v>
      </c>
      <c r="J65" s="17">
        <v>122.80071813285463</v>
      </c>
      <c r="K65" s="17">
        <v>3.1</v>
      </c>
      <c r="L65" s="17">
        <v>16.7</v>
      </c>
      <c r="M65" s="17">
        <v>99.3</v>
      </c>
      <c r="N65" s="17">
        <v>112.48427844917153</v>
      </c>
      <c r="O65" s="2">
        <v>-1.1000000000000001</v>
      </c>
      <c r="P65" s="3">
        <v>26.7</v>
      </c>
      <c r="Q65" s="3">
        <v>23.19</v>
      </c>
      <c r="R65" s="2">
        <v>6.53</v>
      </c>
      <c r="S65" s="2">
        <v>8.27</v>
      </c>
      <c r="T65" s="2">
        <v>0.75</v>
      </c>
      <c r="U65" s="2">
        <v>-0.72</v>
      </c>
      <c r="V65" s="2">
        <v>-0.62</v>
      </c>
      <c r="W65" s="2">
        <v>-0.63</v>
      </c>
      <c r="X65" s="2">
        <v>0.12</v>
      </c>
      <c r="Y65" s="7">
        <v>168.7</v>
      </c>
      <c r="Z65" s="5">
        <v>172.08</v>
      </c>
      <c r="AA65" s="5">
        <v>156.85</v>
      </c>
    </row>
    <row r="66" spans="1:27" x14ac:dyDescent="0.25">
      <c r="A66" s="16">
        <v>63</v>
      </c>
      <c r="B66" s="16">
        <v>221540</v>
      </c>
      <c r="C66" s="16" t="s">
        <v>21</v>
      </c>
      <c r="D66" s="18"/>
      <c r="E66" s="16" t="s">
        <v>27</v>
      </c>
      <c r="F66" s="16"/>
      <c r="G66" s="16"/>
      <c r="H66" s="17">
        <v>1.5</v>
      </c>
      <c r="I66" s="17">
        <v>17.899999999999999</v>
      </c>
      <c r="J66" s="17">
        <v>109.87432675044889</v>
      </c>
      <c r="K66" s="17">
        <v>3.2</v>
      </c>
      <c r="L66" s="17">
        <v>18.100000000000001</v>
      </c>
      <c r="M66" s="17">
        <v>99.6</v>
      </c>
      <c r="N66" s="17">
        <v>113.58706549279087</v>
      </c>
      <c r="O66" s="3">
        <v>-1.86</v>
      </c>
      <c r="P66" s="2">
        <v>16.489999999999998</v>
      </c>
      <c r="Q66" s="2">
        <v>15.46</v>
      </c>
      <c r="R66" s="2">
        <v>4.0599999999999996</v>
      </c>
      <c r="S66" s="2">
        <v>7.13</v>
      </c>
      <c r="T66" s="2">
        <v>-0.56999999999999995</v>
      </c>
      <c r="U66" s="2">
        <v>-0.68</v>
      </c>
      <c r="V66" s="2">
        <v>0.51</v>
      </c>
      <c r="W66" s="2">
        <v>-0.18</v>
      </c>
      <c r="X66" s="2">
        <v>0.19</v>
      </c>
      <c r="Y66" s="7">
        <v>160.38999999999999</v>
      </c>
      <c r="Z66" s="7">
        <v>156.56</v>
      </c>
      <c r="AA66" s="7">
        <v>148.19999999999999</v>
      </c>
    </row>
    <row r="67" spans="1:27" x14ac:dyDescent="0.25">
      <c r="A67" s="16">
        <v>64</v>
      </c>
      <c r="B67" s="16">
        <v>220316</v>
      </c>
      <c r="C67" s="16" t="s">
        <v>21</v>
      </c>
      <c r="D67" s="18"/>
      <c r="E67" s="16" t="s">
        <v>24</v>
      </c>
      <c r="F67" s="16">
        <v>180615</v>
      </c>
      <c r="G67" s="16">
        <v>1</v>
      </c>
      <c r="H67" s="17">
        <v>2</v>
      </c>
      <c r="I67" s="17">
        <v>17.399999999999999</v>
      </c>
      <c r="J67" s="17">
        <v>148.65350089766611</v>
      </c>
      <c r="K67" s="17">
        <v>3.2</v>
      </c>
      <c r="L67" s="17">
        <v>18.2</v>
      </c>
      <c r="M67" s="17">
        <v>99</v>
      </c>
      <c r="N67" s="17">
        <v>114.6898525364102</v>
      </c>
      <c r="O67" s="3">
        <v>-2.2200000000000002</v>
      </c>
      <c r="P67" s="2">
        <v>21.32</v>
      </c>
      <c r="Q67" s="2">
        <v>17.82</v>
      </c>
      <c r="R67" s="2">
        <v>3.29</v>
      </c>
      <c r="S67" s="2">
        <v>5.51</v>
      </c>
      <c r="T67" s="2">
        <v>-2.5299999999999998</v>
      </c>
      <c r="U67" s="2">
        <v>0.01</v>
      </c>
      <c r="V67" s="2">
        <v>-0.84</v>
      </c>
      <c r="W67" s="2">
        <v>-0.59</v>
      </c>
      <c r="X67" s="2">
        <v>0.42</v>
      </c>
      <c r="Y67" s="7">
        <v>151.81</v>
      </c>
      <c r="Z67" s="7">
        <v>159.80000000000001</v>
      </c>
      <c r="AA67" s="5">
        <v>152.84</v>
      </c>
    </row>
    <row r="68" spans="1:27" x14ac:dyDescent="0.25">
      <c r="A68" s="16">
        <v>65</v>
      </c>
      <c r="B68" s="16">
        <v>220107</v>
      </c>
      <c r="C68" s="16" t="s">
        <v>21</v>
      </c>
      <c r="D68" s="18" t="s">
        <v>44</v>
      </c>
      <c r="E68" s="16" t="s">
        <v>27</v>
      </c>
      <c r="F68" s="16">
        <v>171001</v>
      </c>
      <c r="G68" s="16">
        <v>2</v>
      </c>
      <c r="H68" s="17">
        <v>1</v>
      </c>
      <c r="I68" s="17">
        <v>18.600000000000001</v>
      </c>
      <c r="J68" s="17">
        <v>116.33752244165177</v>
      </c>
      <c r="K68" s="17">
        <v>3.1</v>
      </c>
      <c r="L68" s="17">
        <v>16.399999999999999</v>
      </c>
      <c r="M68" s="17">
        <v>99.5</v>
      </c>
      <c r="N68" s="17">
        <v>116.89542662364885</v>
      </c>
      <c r="O68" s="4">
        <v>-1.77</v>
      </c>
      <c r="P68" s="2">
        <v>20.82</v>
      </c>
      <c r="Q68" s="2">
        <v>18.100000000000001</v>
      </c>
      <c r="R68" s="2">
        <v>5.78</v>
      </c>
      <c r="S68" s="4">
        <v>8.89</v>
      </c>
      <c r="T68" s="2">
        <v>-0.81</v>
      </c>
      <c r="U68" s="2">
        <v>-0.7</v>
      </c>
      <c r="V68" s="2">
        <v>0.53</v>
      </c>
      <c r="W68" s="2">
        <v>-0.15</v>
      </c>
      <c r="X68" s="2">
        <v>-0.08</v>
      </c>
      <c r="Y68" s="7">
        <v>170.86</v>
      </c>
      <c r="Z68" s="7">
        <v>165.44</v>
      </c>
      <c r="AA68" s="5">
        <v>152.79</v>
      </c>
    </row>
    <row r="69" spans="1:27" x14ac:dyDescent="0.25">
      <c r="A69" s="16">
        <v>66</v>
      </c>
      <c r="B69" s="16">
        <v>221923</v>
      </c>
      <c r="C69" s="16" t="s">
        <v>19</v>
      </c>
      <c r="D69" s="18"/>
      <c r="E69" s="16" t="s">
        <v>36</v>
      </c>
      <c r="F69" s="16">
        <v>190890</v>
      </c>
      <c r="G69" s="16">
        <v>1</v>
      </c>
      <c r="H69" s="17">
        <v>1</v>
      </c>
      <c r="I69" s="17">
        <v>16.399999999999999</v>
      </c>
      <c r="J69" s="17">
        <v>103.411131059246</v>
      </c>
      <c r="K69" s="17">
        <v>3.1</v>
      </c>
      <c r="L69" s="17">
        <v>18.8</v>
      </c>
      <c r="M69" s="17">
        <v>99.3</v>
      </c>
      <c r="N69" s="17">
        <v>125.71772297260348</v>
      </c>
      <c r="O69" s="9">
        <v>-3.42</v>
      </c>
      <c r="P69" s="2">
        <v>8.36</v>
      </c>
      <c r="Q69" s="2">
        <v>11.12</v>
      </c>
      <c r="R69" s="2">
        <v>1.57</v>
      </c>
      <c r="S69" s="2">
        <v>2.4500000000000002</v>
      </c>
      <c r="T69" s="2">
        <v>-6.69</v>
      </c>
      <c r="U69" s="2">
        <v>1.19</v>
      </c>
      <c r="V69" s="2">
        <v>-1.1399999999999999</v>
      </c>
      <c r="W69" s="2">
        <v>-1.25</v>
      </c>
      <c r="X69" s="2">
        <v>0.09</v>
      </c>
      <c r="Y69" s="7">
        <v>142.04</v>
      </c>
      <c r="Z69" s="7">
        <v>148.53</v>
      </c>
      <c r="AA69" s="7">
        <v>144.38999999999999</v>
      </c>
    </row>
    <row r="70" spans="1:27" x14ac:dyDescent="0.25">
      <c r="A70" s="16">
        <v>67</v>
      </c>
      <c r="B70" s="16">
        <v>220162</v>
      </c>
      <c r="C70" s="16" t="s">
        <v>21</v>
      </c>
      <c r="D70" s="18"/>
      <c r="E70" s="16" t="s">
        <v>23</v>
      </c>
      <c r="F70" s="16">
        <v>171034</v>
      </c>
      <c r="G70" s="16">
        <v>1</v>
      </c>
      <c r="H70" s="17">
        <v>1</v>
      </c>
      <c r="I70" s="17">
        <v>18.2</v>
      </c>
      <c r="J70" s="17">
        <v>151.88509874326758</v>
      </c>
      <c r="K70" s="17">
        <v>3.2</v>
      </c>
      <c r="L70" s="17">
        <v>17.399999999999999</v>
      </c>
      <c r="M70" s="17">
        <v>99.7</v>
      </c>
      <c r="N70" s="17">
        <v>120.20378775450683</v>
      </c>
      <c r="O70" s="2">
        <v>-1.51</v>
      </c>
      <c r="P70" s="2">
        <v>21.61</v>
      </c>
      <c r="Q70" s="3">
        <v>22.61</v>
      </c>
      <c r="R70" s="2">
        <v>3.45</v>
      </c>
      <c r="S70" s="2">
        <v>6.52</v>
      </c>
      <c r="U70" s="2">
        <v>0.09</v>
      </c>
      <c r="V70" s="2">
        <v>-0.56999999999999995</v>
      </c>
      <c r="W70" s="2">
        <v>-0.41</v>
      </c>
      <c r="X70" s="2">
        <v>-0.13</v>
      </c>
      <c r="Y70" s="7">
        <v>158.29</v>
      </c>
      <c r="Z70" s="7">
        <v>160.88</v>
      </c>
      <c r="AA70" s="7">
        <v>151.09</v>
      </c>
    </row>
    <row r="71" spans="1:27" x14ac:dyDescent="0.25">
      <c r="A71" s="16">
        <v>68</v>
      </c>
      <c r="B71" s="16">
        <v>221456</v>
      </c>
      <c r="C71" s="16" t="s">
        <v>21</v>
      </c>
      <c r="D71" s="18"/>
      <c r="E71" s="16" t="s">
        <v>20</v>
      </c>
      <c r="F71" s="16"/>
      <c r="G71" s="16"/>
      <c r="H71" s="17">
        <v>1</v>
      </c>
      <c r="I71" s="17">
        <v>18.2</v>
      </c>
      <c r="J71" s="17">
        <v>90.484739676840249</v>
      </c>
      <c r="K71" s="17">
        <v>3.5</v>
      </c>
      <c r="L71" s="17">
        <v>19.100000000000001</v>
      </c>
      <c r="M71" s="17">
        <v>99.3</v>
      </c>
      <c r="N71" s="17">
        <v>99.250833925739585</v>
      </c>
      <c r="O71" s="4">
        <v>-1.7</v>
      </c>
      <c r="P71" s="2">
        <v>8.9700000000000006</v>
      </c>
      <c r="Q71" s="2">
        <v>11.74</v>
      </c>
      <c r="R71" s="2">
        <v>2.17</v>
      </c>
      <c r="S71" s="2">
        <v>4.46</v>
      </c>
      <c r="T71" s="2">
        <v>1.08</v>
      </c>
      <c r="U71" s="2">
        <v>-0.22</v>
      </c>
      <c r="V71" s="2">
        <v>-0.31</v>
      </c>
      <c r="W71" s="2">
        <v>-0.17</v>
      </c>
      <c r="X71" s="2">
        <v>-0.22</v>
      </c>
      <c r="Y71" s="7">
        <v>153.87</v>
      </c>
      <c r="Z71" s="7">
        <v>150.91999999999999</v>
      </c>
      <c r="AA71" s="7">
        <v>145.80000000000001</v>
      </c>
    </row>
    <row r="72" spans="1:27" x14ac:dyDescent="0.25">
      <c r="A72" s="16">
        <v>69</v>
      </c>
      <c r="B72" s="16">
        <v>220757</v>
      </c>
      <c r="C72" s="16" t="s">
        <v>21</v>
      </c>
      <c r="D72" s="18"/>
      <c r="E72" s="16" t="s">
        <v>22</v>
      </c>
      <c r="F72" s="16">
        <v>150383</v>
      </c>
      <c r="G72" s="16">
        <v>2</v>
      </c>
      <c r="H72" s="17">
        <v>1</v>
      </c>
      <c r="I72" s="17">
        <v>17.8</v>
      </c>
      <c r="J72" s="17">
        <v>96.947935368043119</v>
      </c>
      <c r="K72" s="17">
        <v>3</v>
      </c>
      <c r="L72" s="17">
        <v>17.100000000000001</v>
      </c>
      <c r="M72" s="17">
        <v>99.4</v>
      </c>
      <c r="N72" s="17">
        <v>108.07313027469422</v>
      </c>
      <c r="O72" s="12">
        <v>-3.56</v>
      </c>
      <c r="P72" s="2">
        <v>13.96</v>
      </c>
      <c r="Q72" s="2">
        <v>7.97</v>
      </c>
      <c r="R72" s="2">
        <v>6.05</v>
      </c>
      <c r="S72" s="2">
        <v>7.95</v>
      </c>
      <c r="T72" s="2">
        <v>-2.93</v>
      </c>
      <c r="U72" s="2">
        <v>-0.41</v>
      </c>
      <c r="V72" s="2">
        <v>-0.37</v>
      </c>
      <c r="W72" s="2">
        <v>-0.23</v>
      </c>
      <c r="X72" s="2">
        <v>-0.12</v>
      </c>
      <c r="Y72" s="7">
        <v>167.47</v>
      </c>
      <c r="Z72" s="6">
        <v>172.9</v>
      </c>
      <c r="AA72" s="10">
        <v>165.73</v>
      </c>
    </row>
    <row r="73" spans="1:27" x14ac:dyDescent="0.25">
      <c r="A73" s="16">
        <v>70</v>
      </c>
      <c r="B73" s="16">
        <v>221857</v>
      </c>
      <c r="C73" s="16" t="s">
        <v>21</v>
      </c>
      <c r="D73" s="18"/>
      <c r="E73" s="16" t="s">
        <v>32</v>
      </c>
      <c r="F73" s="16">
        <v>190601</v>
      </c>
      <c r="G73" s="16">
        <v>1</v>
      </c>
      <c r="H73" s="17">
        <v>1.5</v>
      </c>
      <c r="I73" s="17">
        <v>16.100000000000001</v>
      </c>
      <c r="J73" s="17">
        <v>109.87432675044889</v>
      </c>
      <c r="K73" s="17">
        <v>2.2999999999999998</v>
      </c>
      <c r="L73" s="17">
        <v>14.4</v>
      </c>
      <c r="M73" s="17">
        <v>99.8</v>
      </c>
      <c r="N73" s="17">
        <v>94.839685751262266</v>
      </c>
      <c r="O73" s="9">
        <v>-2.94</v>
      </c>
      <c r="P73" s="4">
        <v>23.42</v>
      </c>
      <c r="Q73" s="4">
        <v>19.28</v>
      </c>
      <c r="R73" s="2">
        <v>3.99</v>
      </c>
      <c r="S73" s="2">
        <v>7.81</v>
      </c>
      <c r="T73" s="2">
        <v>-3.82</v>
      </c>
      <c r="U73" s="2">
        <v>0.37</v>
      </c>
      <c r="V73" s="2">
        <v>-1.06</v>
      </c>
      <c r="W73" s="2">
        <v>-1.39</v>
      </c>
      <c r="X73" s="2">
        <v>0.39</v>
      </c>
      <c r="Y73" s="5">
        <v>176.03</v>
      </c>
      <c r="Z73" s="10">
        <v>183.07</v>
      </c>
      <c r="AA73" s="10">
        <v>165.86</v>
      </c>
    </row>
    <row r="74" spans="1:27" x14ac:dyDescent="0.25">
      <c r="A74" s="16">
        <v>71</v>
      </c>
      <c r="B74" s="16">
        <v>220237</v>
      </c>
      <c r="C74" s="16" t="s">
        <v>19</v>
      </c>
      <c r="D74" s="18"/>
      <c r="E74" s="16" t="s">
        <v>26</v>
      </c>
      <c r="F74" s="16">
        <v>180371</v>
      </c>
      <c r="G74" s="16">
        <v>1</v>
      </c>
      <c r="H74" s="17">
        <v>1</v>
      </c>
      <c r="I74" s="17">
        <v>18.2</v>
      </c>
      <c r="J74" s="17">
        <v>119.5691202872532</v>
      </c>
      <c r="K74" s="17">
        <v>3.4</v>
      </c>
      <c r="L74" s="17">
        <v>18.899999999999999</v>
      </c>
      <c r="M74" s="17">
        <v>98.9</v>
      </c>
      <c r="N74" s="17">
        <v>106.97034323107488</v>
      </c>
      <c r="O74" s="8">
        <v>-2.42</v>
      </c>
      <c r="P74" s="2">
        <v>21.08</v>
      </c>
      <c r="Q74" s="4">
        <v>21.25</v>
      </c>
      <c r="R74" s="2">
        <v>3.15</v>
      </c>
      <c r="S74" s="2">
        <v>6.26</v>
      </c>
      <c r="T74" s="2">
        <v>-5.95</v>
      </c>
      <c r="U74" s="2">
        <v>0.62</v>
      </c>
      <c r="V74" s="2">
        <v>-0.7</v>
      </c>
      <c r="W74" s="2">
        <v>-0.83</v>
      </c>
      <c r="X74" s="2">
        <v>-0.11</v>
      </c>
      <c r="Y74" s="7">
        <v>161.13999999999999</v>
      </c>
      <c r="Z74" s="7">
        <v>164.72</v>
      </c>
      <c r="AA74" s="5">
        <v>153.66999999999999</v>
      </c>
    </row>
    <row r="75" spans="1:27" x14ac:dyDescent="0.25">
      <c r="A75" s="16">
        <v>72</v>
      </c>
      <c r="B75" s="16">
        <v>220009</v>
      </c>
      <c r="C75" s="16" t="s">
        <v>21</v>
      </c>
      <c r="D75" s="18" t="s">
        <v>44</v>
      </c>
      <c r="E75" s="16" t="s">
        <v>33</v>
      </c>
      <c r="F75" s="16">
        <v>140495</v>
      </c>
      <c r="G75" s="16">
        <v>1</v>
      </c>
      <c r="H75" s="17">
        <v>1</v>
      </c>
      <c r="I75" s="17">
        <v>15.2</v>
      </c>
      <c r="J75" s="17">
        <v>119.5691202872532</v>
      </c>
      <c r="K75" s="17">
        <v>3.2</v>
      </c>
      <c r="L75" s="17">
        <v>20.9</v>
      </c>
      <c r="M75" s="17">
        <v>99.8</v>
      </c>
      <c r="N75" s="17">
        <v>105.86755618745556</v>
      </c>
      <c r="O75" s="9">
        <v>-2.81</v>
      </c>
      <c r="P75" s="2">
        <v>16.100000000000001</v>
      </c>
      <c r="Q75" s="2">
        <v>15.79</v>
      </c>
      <c r="R75" s="2">
        <v>3.81</v>
      </c>
      <c r="S75" s="2">
        <v>5.0199999999999996</v>
      </c>
      <c r="T75" s="2">
        <v>-3.67</v>
      </c>
      <c r="U75" s="2">
        <v>0.46</v>
      </c>
      <c r="V75" s="2">
        <v>-1.33</v>
      </c>
      <c r="W75" s="2">
        <v>-0.89</v>
      </c>
      <c r="X75" s="2">
        <v>-0.08</v>
      </c>
      <c r="Y75" s="7">
        <v>151.75</v>
      </c>
      <c r="Z75" s="7">
        <v>161.75</v>
      </c>
      <c r="AA75" s="5">
        <v>156.27000000000001</v>
      </c>
    </row>
    <row r="76" spans="1:27" x14ac:dyDescent="0.25">
      <c r="A76" s="16">
        <v>73</v>
      </c>
      <c r="B76" s="16">
        <v>221365</v>
      </c>
      <c r="C76" s="16" t="s">
        <v>21</v>
      </c>
      <c r="D76" s="18"/>
      <c r="E76" s="16" t="s">
        <v>20</v>
      </c>
      <c r="F76" s="16"/>
      <c r="G76" s="16"/>
      <c r="H76" s="17">
        <v>1</v>
      </c>
      <c r="I76" s="17">
        <v>16.8</v>
      </c>
      <c r="J76" s="17">
        <v>148.65350089766611</v>
      </c>
      <c r="K76" s="17">
        <v>2.6</v>
      </c>
      <c r="L76" s="17">
        <v>15.6</v>
      </c>
      <c r="M76" s="17">
        <v>99.3</v>
      </c>
      <c r="N76" s="17">
        <v>114.6898525364102</v>
      </c>
      <c r="O76" s="3">
        <v>-2</v>
      </c>
      <c r="P76" s="2">
        <v>19.52</v>
      </c>
      <c r="Q76" s="4">
        <v>20.329999999999998</v>
      </c>
      <c r="R76" s="2">
        <v>2.2400000000000002</v>
      </c>
      <c r="S76" s="2">
        <v>3.96</v>
      </c>
      <c r="T76" s="2">
        <v>1.8</v>
      </c>
      <c r="U76" s="2">
        <v>-0.35</v>
      </c>
      <c r="V76" s="2">
        <v>-0.79</v>
      </c>
      <c r="W76" s="2">
        <v>-0.51</v>
      </c>
      <c r="X76" s="2">
        <v>-0.22</v>
      </c>
      <c r="Y76" s="7">
        <v>169.46</v>
      </c>
      <c r="Z76" s="6">
        <v>173</v>
      </c>
      <c r="AA76" s="6">
        <v>164.13</v>
      </c>
    </row>
    <row r="77" spans="1:27" x14ac:dyDescent="0.25">
      <c r="A77" s="16">
        <v>74</v>
      </c>
      <c r="B77" s="16">
        <v>221421</v>
      </c>
      <c r="C77" s="16" t="s">
        <v>21</v>
      </c>
      <c r="D77" s="18"/>
      <c r="E77" s="16" t="s">
        <v>20</v>
      </c>
      <c r="F77" s="16"/>
      <c r="G77" s="16"/>
      <c r="H77" s="17">
        <v>1</v>
      </c>
      <c r="I77" s="17">
        <v>17.7</v>
      </c>
      <c r="J77" s="17">
        <v>93.716337522441677</v>
      </c>
      <c r="K77" s="17">
        <v>3</v>
      </c>
      <c r="L77" s="17">
        <v>17.2</v>
      </c>
      <c r="M77" s="17">
        <v>99.3</v>
      </c>
      <c r="N77" s="17">
        <v>97.045259838500925</v>
      </c>
      <c r="O77" s="3">
        <v>-1.96</v>
      </c>
      <c r="P77" s="2">
        <v>11.62</v>
      </c>
      <c r="Q77" s="2">
        <v>13.66</v>
      </c>
      <c r="R77" s="2">
        <v>1.89</v>
      </c>
      <c r="S77" s="2">
        <v>4.8899999999999997</v>
      </c>
      <c r="T77" s="2">
        <v>1.18</v>
      </c>
      <c r="U77" s="2">
        <v>-0.46</v>
      </c>
      <c r="V77" s="2">
        <v>-0.33</v>
      </c>
      <c r="W77" s="2">
        <v>-0.15</v>
      </c>
      <c r="X77" s="2">
        <v>-0.22</v>
      </c>
      <c r="Y77" s="7">
        <v>160.72999999999999</v>
      </c>
      <c r="Z77" s="7">
        <v>158.93</v>
      </c>
      <c r="AA77" s="5">
        <v>153</v>
      </c>
    </row>
    <row r="78" spans="1:27" x14ac:dyDescent="0.25">
      <c r="A78" s="16">
        <v>75</v>
      </c>
      <c r="B78" s="16">
        <v>220095</v>
      </c>
      <c r="C78" s="16" t="s">
        <v>21</v>
      </c>
      <c r="D78" s="18"/>
      <c r="E78" s="16" t="s">
        <v>27</v>
      </c>
      <c r="F78" s="16">
        <v>180664</v>
      </c>
      <c r="G78" s="16">
        <v>2</v>
      </c>
      <c r="H78" s="17">
        <v>1.5</v>
      </c>
      <c r="I78" s="17">
        <v>18.399999999999999</v>
      </c>
      <c r="J78" s="17">
        <v>113.10592459605031</v>
      </c>
      <c r="K78" s="17">
        <v>3</v>
      </c>
      <c r="L78" s="17">
        <v>16.399999999999999</v>
      </c>
      <c r="M78" s="17">
        <v>99.2</v>
      </c>
      <c r="N78" s="17">
        <v>93.736898707642951</v>
      </c>
      <c r="O78" s="4">
        <v>-1.65</v>
      </c>
      <c r="P78" s="3">
        <v>25.91</v>
      </c>
      <c r="Q78" s="3">
        <v>23.43</v>
      </c>
      <c r="R78" s="2">
        <v>3.14</v>
      </c>
      <c r="S78" s="2">
        <v>5.1100000000000003</v>
      </c>
      <c r="T78" s="2">
        <v>0.83</v>
      </c>
      <c r="U78" s="2">
        <v>-0.56999999999999995</v>
      </c>
      <c r="V78" s="2">
        <v>0.47</v>
      </c>
      <c r="W78" s="2">
        <v>-0.09</v>
      </c>
      <c r="X78" s="2">
        <v>0.02</v>
      </c>
      <c r="Y78" s="6">
        <v>184.53</v>
      </c>
      <c r="Z78" s="10">
        <v>180.8</v>
      </c>
      <c r="AA78" s="10">
        <v>165.15</v>
      </c>
    </row>
    <row r="79" spans="1:27" x14ac:dyDescent="0.25">
      <c r="A79" s="16">
        <v>76</v>
      </c>
      <c r="B79" s="16">
        <v>220405</v>
      </c>
      <c r="C79" s="16" t="s">
        <v>21</v>
      </c>
      <c r="D79" s="18"/>
      <c r="E79" s="16" t="s">
        <v>35</v>
      </c>
      <c r="F79" s="16">
        <v>200604</v>
      </c>
      <c r="G79" s="16">
        <v>1</v>
      </c>
      <c r="H79" s="17">
        <v>1.5</v>
      </c>
      <c r="I79" s="17">
        <v>16.3</v>
      </c>
      <c r="J79" s="17">
        <v>122.80071813285463</v>
      </c>
      <c r="K79" s="17">
        <v>3</v>
      </c>
      <c r="L79" s="17">
        <v>18.5</v>
      </c>
      <c r="M79" s="17">
        <v>99.2</v>
      </c>
      <c r="N79" s="17">
        <v>103.6619821002169</v>
      </c>
      <c r="O79" s="8">
        <v>-2.44</v>
      </c>
      <c r="P79" s="3">
        <v>25.73</v>
      </c>
      <c r="Q79" s="3">
        <v>23.72</v>
      </c>
      <c r="R79" s="2">
        <v>2.2000000000000002</v>
      </c>
      <c r="S79" s="2">
        <v>4.71</v>
      </c>
      <c r="T79" s="2">
        <v>-0.79</v>
      </c>
      <c r="U79" s="2">
        <v>-0.15</v>
      </c>
      <c r="V79" s="2">
        <v>-0.19</v>
      </c>
      <c r="W79" s="2">
        <v>-0.59</v>
      </c>
      <c r="X79" s="2">
        <v>0.26</v>
      </c>
      <c r="Y79" s="7">
        <v>168.08</v>
      </c>
      <c r="Z79" s="6">
        <v>175.63</v>
      </c>
      <c r="AA79" s="10">
        <v>165.36</v>
      </c>
    </row>
    <row r="80" spans="1:27" x14ac:dyDescent="0.25">
      <c r="A80" s="16">
        <v>77</v>
      </c>
      <c r="B80" s="16">
        <v>220921</v>
      </c>
      <c r="C80" s="16" t="s">
        <v>19</v>
      </c>
      <c r="D80" s="18"/>
      <c r="E80" s="16" t="s">
        <v>30</v>
      </c>
      <c r="F80" s="16"/>
      <c r="G80" s="16"/>
      <c r="H80" s="17">
        <v>2</v>
      </c>
      <c r="I80" s="17">
        <v>14.8</v>
      </c>
      <c r="J80" s="17">
        <v>103.411131059246</v>
      </c>
      <c r="K80" s="17">
        <v>2.6</v>
      </c>
      <c r="L80" s="17">
        <v>17.600000000000001</v>
      </c>
      <c r="M80" s="17">
        <v>100</v>
      </c>
      <c r="N80" s="17">
        <v>100.35362096935891</v>
      </c>
      <c r="O80" s="9">
        <v>-2.83</v>
      </c>
      <c r="P80" s="2">
        <v>13.77</v>
      </c>
      <c r="Q80" s="2">
        <v>11.73</v>
      </c>
      <c r="R80" s="2">
        <v>1.27</v>
      </c>
      <c r="S80" s="2">
        <v>1.97</v>
      </c>
      <c r="U80" s="2">
        <v>-0.18</v>
      </c>
      <c r="X80" s="2">
        <v>0.36</v>
      </c>
      <c r="Y80" s="7">
        <v>158.07</v>
      </c>
      <c r="Z80" s="7">
        <v>159.03</v>
      </c>
      <c r="AA80" s="5">
        <v>155.59</v>
      </c>
    </row>
    <row r="81" spans="1:27" x14ac:dyDescent="0.25">
      <c r="A81" s="16">
        <v>78</v>
      </c>
      <c r="B81" s="16">
        <v>221035</v>
      </c>
      <c r="C81" s="16" t="s">
        <v>21</v>
      </c>
      <c r="D81" s="18" t="s">
        <v>44</v>
      </c>
      <c r="E81" s="16" t="s">
        <v>33</v>
      </c>
      <c r="F81" s="16">
        <v>181549</v>
      </c>
      <c r="G81" s="16">
        <v>1</v>
      </c>
      <c r="H81" s="17">
        <v>1</v>
      </c>
      <c r="I81" s="17">
        <v>17.5</v>
      </c>
      <c r="J81" s="17">
        <v>64.631956912028755</v>
      </c>
      <c r="K81" s="17">
        <v>2.5</v>
      </c>
      <c r="L81" s="17">
        <v>14.2</v>
      </c>
      <c r="M81" s="17">
        <v>99.8</v>
      </c>
      <c r="N81" s="17">
        <v>81.606241227830338</v>
      </c>
      <c r="O81" s="9">
        <v>-2.81</v>
      </c>
      <c r="P81" s="2">
        <v>13.64</v>
      </c>
      <c r="Q81" s="2">
        <v>14.64</v>
      </c>
      <c r="R81" s="2">
        <v>3.33</v>
      </c>
      <c r="S81" s="2">
        <v>5.31</v>
      </c>
      <c r="T81" s="2">
        <v>-1.93</v>
      </c>
      <c r="U81" s="2">
        <v>-0.18</v>
      </c>
      <c r="V81" s="2">
        <v>-0.56999999999999995</v>
      </c>
      <c r="W81" s="2">
        <v>-0.64</v>
      </c>
      <c r="X81" s="2">
        <v>-0.01</v>
      </c>
      <c r="Y81" s="7">
        <v>154.04</v>
      </c>
      <c r="Z81" s="7">
        <v>159.66</v>
      </c>
      <c r="AA81" s="5">
        <v>157.32</v>
      </c>
    </row>
    <row r="82" spans="1:27" x14ac:dyDescent="0.25">
      <c r="A82" s="16">
        <v>79</v>
      </c>
      <c r="B82" s="16">
        <v>221658</v>
      </c>
      <c r="C82" s="16" t="s">
        <v>21</v>
      </c>
      <c r="D82" s="18"/>
      <c r="E82" s="16" t="s">
        <v>37</v>
      </c>
      <c r="F82" s="16">
        <v>190691</v>
      </c>
      <c r="G82" s="16">
        <v>1</v>
      </c>
      <c r="H82" s="17">
        <v>1</v>
      </c>
      <c r="I82" s="17">
        <v>15.7</v>
      </c>
      <c r="J82" s="17">
        <v>90.484739676840249</v>
      </c>
      <c r="K82" s="17">
        <v>2.6</v>
      </c>
      <c r="L82" s="17">
        <v>16.600000000000001</v>
      </c>
      <c r="M82" s="17">
        <v>99.7</v>
      </c>
      <c r="N82" s="17">
        <v>98.148046882120269</v>
      </c>
      <c r="O82" s="12">
        <v>-3.51</v>
      </c>
      <c r="P82" s="2">
        <v>10.96</v>
      </c>
      <c r="Q82" s="2">
        <v>7.8</v>
      </c>
      <c r="R82" s="2">
        <v>1.86</v>
      </c>
      <c r="S82" s="2">
        <v>4.97</v>
      </c>
      <c r="T82" s="2">
        <v>-2.75</v>
      </c>
      <c r="U82" s="2">
        <v>-0.33</v>
      </c>
      <c r="V82" s="2">
        <v>-1.02</v>
      </c>
      <c r="W82" s="2">
        <v>-0.44</v>
      </c>
      <c r="X82" s="2">
        <v>0.26</v>
      </c>
      <c r="Y82" s="7">
        <v>139.80000000000001</v>
      </c>
      <c r="Z82" s="7">
        <v>154.69</v>
      </c>
      <c r="AA82" s="5">
        <v>156.27000000000001</v>
      </c>
    </row>
    <row r="83" spans="1:27" x14ac:dyDescent="0.25">
      <c r="A83" s="16">
        <v>80</v>
      </c>
      <c r="B83" s="16">
        <v>221526</v>
      </c>
      <c r="C83" s="16" t="s">
        <v>21</v>
      </c>
      <c r="D83" s="18"/>
      <c r="E83" s="16" t="s">
        <v>27</v>
      </c>
      <c r="F83" s="16"/>
      <c r="G83" s="16"/>
      <c r="H83" s="17">
        <v>1.5</v>
      </c>
      <c r="I83" s="17">
        <v>16.600000000000001</v>
      </c>
      <c r="J83" s="17">
        <v>90.484739676840249</v>
      </c>
      <c r="K83" s="17">
        <v>2.7</v>
      </c>
      <c r="L83" s="17">
        <v>16.3</v>
      </c>
      <c r="M83" s="17">
        <v>99.8</v>
      </c>
      <c r="N83" s="17">
        <v>104.76476914383623</v>
      </c>
      <c r="O83" s="8">
        <v>-2.73</v>
      </c>
      <c r="P83" s="2">
        <v>17.28</v>
      </c>
      <c r="Q83" s="2">
        <v>17.07</v>
      </c>
      <c r="R83" s="2">
        <v>3.26</v>
      </c>
      <c r="S83" s="2">
        <v>6.51</v>
      </c>
      <c r="T83" s="2">
        <v>-5.4</v>
      </c>
      <c r="U83" s="2">
        <v>0.7</v>
      </c>
      <c r="V83" s="2">
        <v>0.31</v>
      </c>
      <c r="W83" s="2">
        <v>-0.31</v>
      </c>
      <c r="X83" s="2">
        <v>0.19</v>
      </c>
      <c r="Y83" s="7">
        <v>161.41</v>
      </c>
      <c r="Z83" s="7">
        <v>159.22</v>
      </c>
      <c r="AA83" s="7">
        <v>150.65</v>
      </c>
    </row>
    <row r="84" spans="1:27" x14ac:dyDescent="0.25">
      <c r="A84" s="16">
        <v>81</v>
      </c>
      <c r="B84" s="16">
        <v>221461</v>
      </c>
      <c r="C84" s="16" t="s">
        <v>21</v>
      </c>
      <c r="D84" s="18"/>
      <c r="E84" s="16" t="s">
        <v>27</v>
      </c>
      <c r="F84" s="16"/>
      <c r="G84" s="16"/>
      <c r="H84" s="17">
        <v>1.5</v>
      </c>
      <c r="I84" s="17">
        <v>17.3</v>
      </c>
      <c r="J84" s="17">
        <v>103.411131059246</v>
      </c>
      <c r="K84" s="17">
        <v>2.9</v>
      </c>
      <c r="L84" s="17">
        <v>16.600000000000001</v>
      </c>
      <c r="M84" s="17">
        <v>99.5</v>
      </c>
      <c r="N84" s="17">
        <v>105.86755618745556</v>
      </c>
      <c r="O84" s="3">
        <v>-2.34</v>
      </c>
      <c r="P84" s="2">
        <v>15.65</v>
      </c>
      <c r="Q84" s="2">
        <v>14.33</v>
      </c>
      <c r="R84" s="2">
        <v>3.05</v>
      </c>
      <c r="S84" s="2">
        <v>6.4</v>
      </c>
      <c r="T84" s="2">
        <v>-0.53</v>
      </c>
      <c r="U84" s="2">
        <v>-0.95</v>
      </c>
      <c r="V84" s="2">
        <v>0.42</v>
      </c>
      <c r="W84" s="2">
        <v>-0.22</v>
      </c>
      <c r="X84" s="2">
        <v>0.19</v>
      </c>
      <c r="Y84" s="7">
        <v>161.07</v>
      </c>
      <c r="Z84" s="7">
        <v>159.94999999999999</v>
      </c>
      <c r="AA84" s="5">
        <v>153.62</v>
      </c>
    </row>
    <row r="85" spans="1:27" x14ac:dyDescent="0.25">
      <c r="A85" s="16">
        <v>82</v>
      </c>
      <c r="B85" s="16">
        <v>220187</v>
      </c>
      <c r="C85" s="16" t="s">
        <v>19</v>
      </c>
      <c r="D85" s="18"/>
      <c r="E85" s="16" t="s">
        <v>26</v>
      </c>
      <c r="F85" s="16">
        <v>180400</v>
      </c>
      <c r="G85" s="16">
        <v>2</v>
      </c>
      <c r="H85" s="17">
        <v>1.5</v>
      </c>
      <c r="I85" s="17">
        <v>17.8</v>
      </c>
      <c r="J85" s="17">
        <v>116.33752244165177</v>
      </c>
      <c r="K85" s="17">
        <v>3.4</v>
      </c>
      <c r="L85" s="17">
        <v>19.3</v>
      </c>
      <c r="M85" s="17">
        <v>99.2</v>
      </c>
      <c r="N85" s="17">
        <v>101.45640801297824</v>
      </c>
      <c r="O85" s="8">
        <v>-2.5299999999999998</v>
      </c>
      <c r="P85" s="2">
        <v>21.48</v>
      </c>
      <c r="Q85" s="4">
        <v>20.52</v>
      </c>
      <c r="R85" s="2">
        <v>3.18</v>
      </c>
      <c r="S85" s="2">
        <v>4.3499999999999996</v>
      </c>
      <c r="T85" s="2">
        <v>-4.33</v>
      </c>
      <c r="U85" s="2">
        <v>0.13</v>
      </c>
      <c r="V85" s="2">
        <v>-1.1100000000000001</v>
      </c>
      <c r="W85" s="2">
        <v>-1.1100000000000001</v>
      </c>
      <c r="X85" s="2">
        <v>0.22</v>
      </c>
      <c r="Y85" s="7">
        <v>153.15</v>
      </c>
      <c r="Z85" s="7">
        <v>164.33</v>
      </c>
      <c r="AA85" s="5">
        <v>156.1</v>
      </c>
    </row>
    <row r="86" spans="1:27" x14ac:dyDescent="0.25">
      <c r="A86" s="16">
        <v>83</v>
      </c>
      <c r="B86" s="16">
        <v>220915</v>
      </c>
      <c r="C86" s="16" t="s">
        <v>21</v>
      </c>
      <c r="D86" s="18"/>
      <c r="E86" s="16" t="s">
        <v>30</v>
      </c>
      <c r="F86" s="16"/>
      <c r="G86" s="16"/>
      <c r="H86" s="17">
        <v>2</v>
      </c>
      <c r="I86" s="17">
        <v>17.2</v>
      </c>
      <c r="J86" s="17">
        <v>129.26391382405751</v>
      </c>
      <c r="K86" s="17">
        <v>2.8</v>
      </c>
      <c r="L86" s="17">
        <v>16.5</v>
      </c>
      <c r="M86" s="17">
        <v>99.2</v>
      </c>
      <c r="N86" s="17">
        <v>130.12887114708082</v>
      </c>
      <c r="O86" s="9">
        <v>-3.02</v>
      </c>
      <c r="P86" s="2">
        <v>16.809999999999999</v>
      </c>
      <c r="Q86" s="2">
        <v>13.43</v>
      </c>
      <c r="R86" s="2">
        <v>4.6900000000000004</v>
      </c>
      <c r="S86" s="2">
        <v>6.46</v>
      </c>
      <c r="U86" s="2">
        <v>-7.0000000000000007E-2</v>
      </c>
      <c r="X86" s="2">
        <v>0.36</v>
      </c>
      <c r="Y86" s="7">
        <v>172.85</v>
      </c>
      <c r="Z86" s="5">
        <v>168.39</v>
      </c>
      <c r="AA86" s="6">
        <v>160.47999999999999</v>
      </c>
    </row>
    <row r="87" spans="1:27" x14ac:dyDescent="0.25">
      <c r="A87" s="16">
        <v>84</v>
      </c>
      <c r="B87" s="16">
        <v>221054</v>
      </c>
      <c r="C87" s="16" t="s">
        <v>21</v>
      </c>
      <c r="D87" s="18" t="s">
        <v>44</v>
      </c>
      <c r="E87" s="16" t="s">
        <v>33</v>
      </c>
      <c r="F87" s="16"/>
      <c r="G87" s="16">
        <v>1</v>
      </c>
      <c r="H87" s="17">
        <v>1</v>
      </c>
      <c r="I87" s="17">
        <v>18.600000000000001</v>
      </c>
      <c r="J87" s="17">
        <v>74.326750448833053</v>
      </c>
      <c r="K87" s="17">
        <v>3.3</v>
      </c>
      <c r="L87" s="17">
        <v>17.5</v>
      </c>
      <c r="M87" s="17">
        <v>99.5</v>
      </c>
      <c r="N87" s="17">
        <v>76.09230600973369</v>
      </c>
      <c r="O87" s="3">
        <v>-2.2599999999999998</v>
      </c>
      <c r="P87" s="2">
        <v>9.23</v>
      </c>
      <c r="Q87" s="2">
        <v>11.46</v>
      </c>
      <c r="R87" s="2">
        <v>0.32</v>
      </c>
      <c r="S87" s="2">
        <v>0.98</v>
      </c>
      <c r="T87" s="2">
        <v>-0.69</v>
      </c>
      <c r="U87" s="2">
        <v>-0.13</v>
      </c>
      <c r="V87" s="2">
        <v>-1.41</v>
      </c>
      <c r="W87" s="2">
        <v>-1.06</v>
      </c>
      <c r="X87" s="2">
        <v>-0.16</v>
      </c>
      <c r="Y87" s="7">
        <v>128.55000000000001</v>
      </c>
      <c r="Z87" s="7">
        <v>141.44</v>
      </c>
      <c r="AA87" s="7">
        <v>143.80000000000001</v>
      </c>
    </row>
    <row r="88" spans="1:27" x14ac:dyDescent="0.25">
      <c r="A88" s="16">
        <v>85</v>
      </c>
      <c r="B88" s="16">
        <v>221833</v>
      </c>
      <c r="C88" s="16" t="s">
        <v>21</v>
      </c>
      <c r="D88" s="18"/>
      <c r="E88" s="16" t="s">
        <v>38</v>
      </c>
      <c r="F88" s="16">
        <v>204006</v>
      </c>
      <c r="G88" s="16">
        <v>1</v>
      </c>
      <c r="H88" s="17">
        <v>1.5</v>
      </c>
      <c r="I88" s="17">
        <v>18.600000000000001</v>
      </c>
      <c r="J88" s="17">
        <v>113.10592459605031</v>
      </c>
      <c r="K88" s="17">
        <v>3.1</v>
      </c>
      <c r="L88" s="17">
        <v>16.7</v>
      </c>
      <c r="M88" s="17">
        <v>99.3</v>
      </c>
      <c r="N88" s="17">
        <v>103.6619821002169</v>
      </c>
      <c r="O88" s="9">
        <v>-2.91</v>
      </c>
      <c r="P88" s="2">
        <v>9.2200000000000006</v>
      </c>
      <c r="Q88" s="2">
        <v>5.82</v>
      </c>
      <c r="R88" s="2">
        <v>2.1</v>
      </c>
      <c r="S88" s="2">
        <v>2.9</v>
      </c>
      <c r="T88" s="2">
        <v>-3.02</v>
      </c>
      <c r="U88" s="2">
        <v>0.25</v>
      </c>
      <c r="V88" s="2">
        <v>0.03</v>
      </c>
      <c r="W88" s="2">
        <v>-0.27</v>
      </c>
      <c r="X88" s="2">
        <v>-0.15</v>
      </c>
      <c r="Y88" s="7">
        <v>145.57</v>
      </c>
      <c r="Z88" s="7">
        <v>148.91999999999999</v>
      </c>
      <c r="AA88" s="7">
        <v>144.63999999999999</v>
      </c>
    </row>
    <row r="89" spans="1:27" x14ac:dyDescent="0.25">
      <c r="A89" s="16">
        <v>86</v>
      </c>
      <c r="B89" s="16">
        <v>221602</v>
      </c>
      <c r="C89" s="16" t="s">
        <v>21</v>
      </c>
      <c r="D89" s="18"/>
      <c r="E89" s="16" t="s">
        <v>39</v>
      </c>
      <c r="F89" s="16"/>
      <c r="G89" s="16"/>
      <c r="H89" s="17">
        <v>1.5</v>
      </c>
      <c r="I89" s="17">
        <v>16.600000000000001</v>
      </c>
      <c r="J89" s="17">
        <v>96.947935368043119</v>
      </c>
      <c r="K89" s="17">
        <v>3.5</v>
      </c>
      <c r="L89" s="17">
        <v>21.1</v>
      </c>
      <c r="M89" s="17">
        <v>99.2</v>
      </c>
      <c r="N89" s="17">
        <v>89.325750533165632</v>
      </c>
      <c r="O89" s="8">
        <v>-2.7</v>
      </c>
      <c r="P89" s="2">
        <v>9.3699999999999992</v>
      </c>
      <c r="Q89" s="2">
        <v>11.19</v>
      </c>
      <c r="R89" s="2">
        <v>-0.33</v>
      </c>
      <c r="S89" s="2">
        <v>2.46</v>
      </c>
      <c r="T89" s="2">
        <v>-4.08</v>
      </c>
      <c r="U89" s="2">
        <v>0.3</v>
      </c>
      <c r="X89" s="2">
        <v>7.0000000000000007E-2</v>
      </c>
      <c r="Y89" s="7">
        <v>132.83000000000001</v>
      </c>
      <c r="Z89" s="7">
        <v>136.94999999999999</v>
      </c>
      <c r="AA89" s="7">
        <v>139.53</v>
      </c>
    </row>
    <row r="90" spans="1:27" x14ac:dyDescent="0.25">
      <c r="A90" s="16">
        <v>87</v>
      </c>
      <c r="B90" s="16">
        <v>221972</v>
      </c>
      <c r="C90" s="16" t="s">
        <v>21</v>
      </c>
      <c r="D90" s="18"/>
      <c r="E90" s="16" t="s">
        <v>31</v>
      </c>
      <c r="F90" s="16">
        <v>200677</v>
      </c>
      <c r="G90" s="16">
        <v>1</v>
      </c>
      <c r="H90" s="17">
        <v>1.5</v>
      </c>
      <c r="I90" s="17">
        <v>19.100000000000001</v>
      </c>
      <c r="J90" s="17">
        <v>132.49551166965892</v>
      </c>
      <c r="K90" s="17">
        <v>2.8</v>
      </c>
      <c r="L90" s="17">
        <v>14.7</v>
      </c>
      <c r="M90" s="17">
        <v>99.6</v>
      </c>
      <c r="N90" s="17">
        <v>109.17591731831355</v>
      </c>
      <c r="O90" s="2">
        <v>-1.24</v>
      </c>
      <c r="P90" s="2">
        <v>21.74</v>
      </c>
      <c r="Q90" s="2">
        <v>17.260000000000002</v>
      </c>
      <c r="R90" s="2">
        <v>3.14</v>
      </c>
      <c r="S90" s="2">
        <v>4.58</v>
      </c>
      <c r="T90" s="2">
        <v>0.95</v>
      </c>
      <c r="U90" s="2">
        <v>-1.1399999999999999</v>
      </c>
      <c r="V90" s="2">
        <v>-0.65</v>
      </c>
      <c r="W90" s="2">
        <v>-0.86</v>
      </c>
      <c r="X90" s="2">
        <v>0.05</v>
      </c>
      <c r="Y90" s="7">
        <v>147.62</v>
      </c>
      <c r="Z90" s="7">
        <v>154.82</v>
      </c>
      <c r="AA90" s="7">
        <v>146.28</v>
      </c>
    </row>
    <row r="91" spans="1:27" x14ac:dyDescent="0.25">
      <c r="A91" s="16">
        <v>88</v>
      </c>
      <c r="B91" s="16">
        <v>221488</v>
      </c>
      <c r="C91" s="16" t="s">
        <v>21</v>
      </c>
      <c r="D91" s="18"/>
      <c r="E91" s="16" t="s">
        <v>27</v>
      </c>
      <c r="F91" s="16"/>
      <c r="G91" s="16"/>
      <c r="H91" s="17">
        <v>1</v>
      </c>
      <c r="I91" s="17">
        <v>17.100000000000001</v>
      </c>
      <c r="J91" s="17">
        <v>116.33752244165177</v>
      </c>
      <c r="K91" s="17">
        <v>3</v>
      </c>
      <c r="L91" s="17">
        <v>17.399999999999999</v>
      </c>
      <c r="M91" s="17">
        <v>99.6</v>
      </c>
      <c r="N91" s="17">
        <v>109.17591731831355</v>
      </c>
      <c r="O91" s="9">
        <v>-3.06</v>
      </c>
      <c r="P91" s="2">
        <v>14.8</v>
      </c>
      <c r="Q91" s="2">
        <v>14</v>
      </c>
      <c r="R91" s="2">
        <v>3.37</v>
      </c>
      <c r="S91" s="2">
        <v>6.89</v>
      </c>
      <c r="T91" s="2">
        <v>-2.39</v>
      </c>
      <c r="U91" s="2">
        <v>-0.45</v>
      </c>
      <c r="V91" s="2">
        <v>0.37</v>
      </c>
      <c r="W91" s="2">
        <v>-0.27</v>
      </c>
      <c r="X91" s="2">
        <v>-7.0000000000000007E-2</v>
      </c>
      <c r="Y91" s="7">
        <v>164.79</v>
      </c>
      <c r="Z91" s="7">
        <v>164.4</v>
      </c>
      <c r="AA91" s="6">
        <v>158.5</v>
      </c>
    </row>
    <row r="92" spans="1:27" x14ac:dyDescent="0.25">
      <c r="A92" s="16">
        <v>89</v>
      </c>
      <c r="B92" s="16">
        <v>220466</v>
      </c>
      <c r="C92" s="16" t="s">
        <v>21</v>
      </c>
      <c r="D92" s="18"/>
      <c r="E92" s="16" t="s">
        <v>26</v>
      </c>
      <c r="F92" s="16">
        <v>200379</v>
      </c>
      <c r="G92" s="16">
        <v>2</v>
      </c>
      <c r="H92" s="17">
        <v>1</v>
      </c>
      <c r="I92" s="17">
        <v>18.8</v>
      </c>
      <c r="J92" s="17">
        <v>122.80071813285463</v>
      </c>
      <c r="K92" s="17">
        <v>3.1</v>
      </c>
      <c r="L92" s="17">
        <v>16.3</v>
      </c>
      <c r="M92" s="17">
        <v>99.5</v>
      </c>
      <c r="N92" s="17">
        <v>100.35362096935891</v>
      </c>
      <c r="O92" s="2">
        <v>-1.23</v>
      </c>
      <c r="P92" s="4">
        <v>23.7</v>
      </c>
      <c r="Q92" s="4">
        <v>19.41</v>
      </c>
      <c r="R92" s="2">
        <v>3.46</v>
      </c>
      <c r="S92" s="2">
        <v>4.03</v>
      </c>
      <c r="T92" s="2">
        <v>1.72</v>
      </c>
      <c r="U92" s="2">
        <v>-1.05</v>
      </c>
      <c r="V92" s="2">
        <v>-0.28000000000000003</v>
      </c>
      <c r="W92" s="2">
        <v>-0.46</v>
      </c>
      <c r="X92" s="2">
        <v>-0.27</v>
      </c>
      <c r="Y92" s="7">
        <v>152.75</v>
      </c>
      <c r="Z92" s="7">
        <v>159.04</v>
      </c>
      <c r="AA92" s="7">
        <v>149.41999999999999</v>
      </c>
    </row>
    <row r="93" spans="1:27" x14ac:dyDescent="0.25">
      <c r="A93" s="16">
        <v>90</v>
      </c>
      <c r="B93" s="16">
        <v>221411</v>
      </c>
      <c r="C93" s="16" t="s">
        <v>19</v>
      </c>
      <c r="D93" s="18"/>
      <c r="E93" s="16" t="s">
        <v>20</v>
      </c>
      <c r="F93" s="16"/>
      <c r="G93" s="16"/>
      <c r="H93" s="17">
        <v>1.5</v>
      </c>
      <c r="I93" s="17">
        <v>16.600000000000001</v>
      </c>
      <c r="J93" s="17">
        <v>116.33752244165177</v>
      </c>
      <c r="K93" s="17">
        <v>2.9</v>
      </c>
      <c r="L93" s="17">
        <v>17.2</v>
      </c>
      <c r="M93" s="17">
        <v>99.4</v>
      </c>
      <c r="N93" s="17">
        <v>109.17591731831355</v>
      </c>
      <c r="O93" s="8">
        <v>-2.4</v>
      </c>
      <c r="P93" s="2">
        <v>12.87</v>
      </c>
      <c r="Q93" s="2">
        <v>14.63</v>
      </c>
      <c r="R93" s="2">
        <v>2.79</v>
      </c>
      <c r="S93" s="2">
        <v>5.62</v>
      </c>
      <c r="T93" s="2">
        <v>0.77</v>
      </c>
      <c r="U93" s="2">
        <v>-0.4</v>
      </c>
      <c r="V93" s="2">
        <v>-0.39</v>
      </c>
      <c r="W93" s="2">
        <v>-0.22</v>
      </c>
      <c r="X93" s="2">
        <v>0.04</v>
      </c>
      <c r="Y93" s="7">
        <v>167.17</v>
      </c>
      <c r="Z93" s="7">
        <v>166.3</v>
      </c>
      <c r="AA93" s="6">
        <v>159.93</v>
      </c>
    </row>
    <row r="94" spans="1:27" x14ac:dyDescent="0.25">
      <c r="A94" s="16">
        <v>91</v>
      </c>
      <c r="B94" s="16">
        <v>220973</v>
      </c>
      <c r="C94" s="16" t="s">
        <v>21</v>
      </c>
      <c r="D94" s="18"/>
      <c r="E94" s="16" t="s">
        <v>30</v>
      </c>
      <c r="F94" s="16"/>
      <c r="G94" s="16"/>
      <c r="H94" s="17">
        <v>1.5</v>
      </c>
      <c r="I94" s="17">
        <v>17.8</v>
      </c>
      <c r="J94" s="17">
        <v>126.03231597845605</v>
      </c>
      <c r="K94" s="17">
        <v>2.8</v>
      </c>
      <c r="L94" s="17">
        <v>15.5</v>
      </c>
      <c r="M94" s="17">
        <v>99.4</v>
      </c>
      <c r="N94" s="17">
        <v>127.92329705984213</v>
      </c>
      <c r="O94" s="3">
        <v>-2.06</v>
      </c>
      <c r="P94" s="2">
        <v>16.03</v>
      </c>
      <c r="Q94" s="2">
        <v>12.25</v>
      </c>
      <c r="R94" s="2">
        <v>4.8600000000000003</v>
      </c>
      <c r="S94" s="2">
        <v>6.79</v>
      </c>
      <c r="U94" s="2">
        <v>-0.64</v>
      </c>
      <c r="X94" s="2">
        <v>0.17</v>
      </c>
      <c r="Y94" s="7">
        <v>167.5</v>
      </c>
      <c r="Z94" s="7">
        <v>160.09</v>
      </c>
      <c r="AA94" s="7">
        <v>151.33000000000001</v>
      </c>
    </row>
    <row r="95" spans="1:27" x14ac:dyDescent="0.25">
      <c r="A95" s="16">
        <v>92</v>
      </c>
      <c r="B95" s="16">
        <v>220238</v>
      </c>
      <c r="C95" s="16" t="s">
        <v>21</v>
      </c>
      <c r="D95" s="18"/>
      <c r="E95" s="16" t="s">
        <v>26</v>
      </c>
      <c r="F95" s="16">
        <v>170897</v>
      </c>
      <c r="G95" s="16">
        <v>2</v>
      </c>
      <c r="H95" s="17">
        <v>1</v>
      </c>
      <c r="I95" s="17">
        <v>17.899999999999999</v>
      </c>
      <c r="J95" s="17">
        <v>109.87432675044889</v>
      </c>
      <c r="K95" s="17">
        <v>3</v>
      </c>
      <c r="L95" s="17">
        <v>16.8</v>
      </c>
      <c r="M95" s="17">
        <v>99.3</v>
      </c>
      <c r="N95" s="17">
        <v>90.428537576784962</v>
      </c>
      <c r="O95" s="8">
        <v>-2.61</v>
      </c>
      <c r="P95" s="2">
        <v>18.989999999999998</v>
      </c>
      <c r="Q95" s="4">
        <v>20.12</v>
      </c>
      <c r="R95" s="2">
        <v>0.45</v>
      </c>
      <c r="S95" s="2">
        <v>2.56</v>
      </c>
      <c r="T95" s="2">
        <v>-5.81</v>
      </c>
      <c r="U95" s="2">
        <v>0.64</v>
      </c>
      <c r="V95" s="2">
        <v>-0.62</v>
      </c>
      <c r="W95" s="2">
        <v>-0.92</v>
      </c>
      <c r="X95" s="2">
        <v>-0.02</v>
      </c>
      <c r="Y95" s="7">
        <v>155.51</v>
      </c>
      <c r="Z95" s="7">
        <v>160.82</v>
      </c>
      <c r="AA95" s="5">
        <v>153.07</v>
      </c>
    </row>
    <row r="96" spans="1:27" x14ac:dyDescent="0.25">
      <c r="A96" s="16">
        <v>93</v>
      </c>
      <c r="B96" s="16">
        <v>220946</v>
      </c>
      <c r="C96" s="16" t="s">
        <v>21</v>
      </c>
      <c r="D96" s="18"/>
      <c r="E96" s="16" t="s">
        <v>30</v>
      </c>
      <c r="F96" s="16"/>
      <c r="G96" s="16"/>
      <c r="H96" s="17">
        <v>1.5</v>
      </c>
      <c r="I96" s="17">
        <v>18.5</v>
      </c>
      <c r="J96" s="17">
        <v>109.87432675044889</v>
      </c>
      <c r="K96" s="17">
        <v>2.6</v>
      </c>
      <c r="L96" s="17">
        <v>13.8</v>
      </c>
      <c r="M96" s="17">
        <v>99.6</v>
      </c>
      <c r="N96" s="17">
        <v>101.45640801297824</v>
      </c>
      <c r="O96" s="8">
        <v>-2.4</v>
      </c>
      <c r="P96" s="2">
        <v>15.51</v>
      </c>
      <c r="Q96" s="2">
        <v>13.13</v>
      </c>
      <c r="R96" s="2">
        <v>1.91</v>
      </c>
      <c r="S96" s="2">
        <v>3.35</v>
      </c>
      <c r="U96" s="2">
        <v>-0.42</v>
      </c>
      <c r="X96" s="2">
        <v>0.17</v>
      </c>
      <c r="Y96" s="7">
        <v>161.58000000000001</v>
      </c>
      <c r="Z96" s="7">
        <v>159.80000000000001</v>
      </c>
      <c r="AA96" s="5">
        <v>154.06</v>
      </c>
    </row>
    <row r="97" spans="1:27" x14ac:dyDescent="0.25">
      <c r="A97" s="16">
        <v>94</v>
      </c>
      <c r="B97" s="16">
        <v>221158</v>
      </c>
      <c r="C97" s="16" t="s">
        <v>21</v>
      </c>
      <c r="D97" s="18"/>
      <c r="E97" s="16" t="s">
        <v>40</v>
      </c>
      <c r="F97" s="16">
        <v>200111</v>
      </c>
      <c r="G97" s="16">
        <v>1</v>
      </c>
      <c r="H97" s="17">
        <v>2</v>
      </c>
      <c r="I97" s="17">
        <v>18</v>
      </c>
      <c r="J97" s="17">
        <v>90.484739676840249</v>
      </c>
      <c r="K97" s="17">
        <v>3.7</v>
      </c>
      <c r="L97" s="17">
        <v>20.5</v>
      </c>
      <c r="M97" s="17">
        <v>98.8</v>
      </c>
      <c r="N97" s="17">
        <v>87.120176445926973</v>
      </c>
      <c r="O97" s="2">
        <v>-1.25</v>
      </c>
      <c r="P97" s="8">
        <v>28.96</v>
      </c>
      <c r="Q97" s="9">
        <v>29.09</v>
      </c>
      <c r="R97" s="2">
        <v>5.34</v>
      </c>
      <c r="S97" s="2">
        <v>6.34</v>
      </c>
      <c r="T97" s="4">
        <v>2.91</v>
      </c>
      <c r="U97" s="2">
        <v>-0.31</v>
      </c>
      <c r="V97" s="2">
        <v>-0.36</v>
      </c>
      <c r="W97" s="2">
        <v>-0.8</v>
      </c>
      <c r="X97" s="2">
        <v>0.39</v>
      </c>
      <c r="Y97" s="5">
        <v>180.3</v>
      </c>
      <c r="Z97" s="10">
        <v>182.46</v>
      </c>
      <c r="AA97" s="10">
        <v>167.73</v>
      </c>
    </row>
    <row r="98" spans="1:27" x14ac:dyDescent="0.25">
      <c r="A98" s="16">
        <v>95</v>
      </c>
      <c r="B98" s="16">
        <v>220989</v>
      </c>
      <c r="C98" s="16" t="s">
        <v>21</v>
      </c>
      <c r="D98" s="18"/>
      <c r="E98" s="16" t="s">
        <v>30</v>
      </c>
      <c r="F98" s="16"/>
      <c r="G98" s="16"/>
      <c r="H98" s="17">
        <v>2</v>
      </c>
      <c r="I98" s="17">
        <v>16.3</v>
      </c>
      <c r="J98" s="17">
        <v>113.10592459605031</v>
      </c>
      <c r="K98" s="17">
        <v>2.8</v>
      </c>
      <c r="L98" s="17">
        <v>17.100000000000001</v>
      </c>
      <c r="M98" s="17">
        <v>100</v>
      </c>
      <c r="N98" s="17">
        <v>93.736898707642951</v>
      </c>
      <c r="O98" s="8">
        <v>-2.6</v>
      </c>
      <c r="P98" s="2">
        <v>16.350000000000001</v>
      </c>
      <c r="Q98" s="2">
        <v>13.09</v>
      </c>
      <c r="R98" s="2">
        <v>1.18</v>
      </c>
      <c r="S98" s="2">
        <v>3.51</v>
      </c>
      <c r="U98" s="2">
        <v>-0.33</v>
      </c>
      <c r="X98" s="2">
        <v>0.36</v>
      </c>
      <c r="Y98" s="7">
        <v>163.28</v>
      </c>
      <c r="Z98" s="7">
        <v>161.97999999999999</v>
      </c>
      <c r="AA98" s="5">
        <v>155.59</v>
      </c>
    </row>
    <row r="99" spans="1:27" x14ac:dyDescent="0.25">
      <c r="A99" s="16">
        <v>96</v>
      </c>
      <c r="B99" s="16">
        <v>221462</v>
      </c>
      <c r="C99" s="16" t="s">
        <v>21</v>
      </c>
      <c r="D99" s="18"/>
      <c r="E99" s="16" t="s">
        <v>27</v>
      </c>
      <c r="F99" s="16"/>
      <c r="G99" s="16"/>
      <c r="H99" s="17">
        <v>1.5</v>
      </c>
      <c r="I99" s="17">
        <v>16.600000000000001</v>
      </c>
      <c r="J99" s="17">
        <v>90.484739676840249</v>
      </c>
      <c r="K99" s="17">
        <v>3.4</v>
      </c>
      <c r="L99" s="17">
        <v>20.6</v>
      </c>
      <c r="M99" s="17">
        <v>99.3</v>
      </c>
      <c r="N99" s="17">
        <v>97.045259838500925</v>
      </c>
      <c r="O99" s="8">
        <v>-2.54</v>
      </c>
      <c r="P99" s="2">
        <v>15.82</v>
      </c>
      <c r="Q99" s="2">
        <v>15.64</v>
      </c>
      <c r="R99" s="2">
        <v>2.37</v>
      </c>
      <c r="S99" s="2">
        <v>5.67</v>
      </c>
      <c r="T99" s="2">
        <v>-2.8</v>
      </c>
      <c r="U99" s="2">
        <v>-0.17</v>
      </c>
      <c r="V99" s="2">
        <v>0.28999999999999998</v>
      </c>
      <c r="W99" s="2">
        <v>-0.3</v>
      </c>
      <c r="X99" s="2">
        <v>0.19</v>
      </c>
      <c r="Y99" s="7">
        <v>159.25</v>
      </c>
      <c r="Z99" s="7">
        <v>158.53</v>
      </c>
      <c r="AA99" s="7">
        <v>152.05000000000001</v>
      </c>
    </row>
    <row r="100" spans="1:27" x14ac:dyDescent="0.25">
      <c r="A100" s="16">
        <v>97</v>
      </c>
      <c r="B100" s="16">
        <v>221651</v>
      </c>
      <c r="C100" s="16" t="s">
        <v>21</v>
      </c>
      <c r="D100" s="18"/>
      <c r="E100" s="16" t="s">
        <v>37</v>
      </c>
      <c r="F100" s="16">
        <v>190649</v>
      </c>
      <c r="G100" s="16">
        <v>1</v>
      </c>
      <c r="H100" s="17">
        <v>1</v>
      </c>
      <c r="I100" s="17">
        <v>19</v>
      </c>
      <c r="J100" s="17">
        <v>106.64272890484743</v>
      </c>
      <c r="K100" s="17">
        <v>3</v>
      </c>
      <c r="L100" s="17">
        <v>15.9</v>
      </c>
      <c r="M100" s="17">
        <v>99.4</v>
      </c>
      <c r="N100" s="17">
        <v>106.97034323107488</v>
      </c>
      <c r="O100" s="3">
        <v>-2.0499999999999998</v>
      </c>
      <c r="P100" s="2">
        <v>11.38</v>
      </c>
      <c r="Q100" s="2">
        <v>8.02</v>
      </c>
      <c r="R100" s="2">
        <v>2.74</v>
      </c>
      <c r="S100" s="2">
        <v>4.18</v>
      </c>
      <c r="T100" s="4">
        <v>2.99</v>
      </c>
      <c r="U100" s="3">
        <v>-1.9</v>
      </c>
      <c r="V100" s="2">
        <v>1.03</v>
      </c>
      <c r="W100" s="4">
        <v>0.8</v>
      </c>
      <c r="X100" s="2">
        <v>-0.3</v>
      </c>
      <c r="Y100" s="7">
        <v>165.16</v>
      </c>
      <c r="Z100" s="7">
        <v>159.97999999999999</v>
      </c>
      <c r="AA100" s="5">
        <v>154.80000000000001</v>
      </c>
    </row>
    <row r="101" spans="1:27" x14ac:dyDescent="0.25">
      <c r="A101" s="16">
        <v>98</v>
      </c>
      <c r="B101" s="16">
        <v>220931</v>
      </c>
      <c r="C101" s="16" t="s">
        <v>21</v>
      </c>
      <c r="D101" s="18"/>
      <c r="E101" s="16" t="s">
        <v>30</v>
      </c>
      <c r="F101" s="16"/>
      <c r="G101" s="16"/>
      <c r="H101" s="17">
        <v>1</v>
      </c>
      <c r="I101" s="17">
        <v>17.399999999999999</v>
      </c>
      <c r="J101" s="17">
        <v>93.716337522441677</v>
      </c>
      <c r="K101" s="17">
        <v>2.7</v>
      </c>
      <c r="L101" s="17">
        <v>15.6</v>
      </c>
      <c r="M101" s="17">
        <v>99.6</v>
      </c>
      <c r="N101" s="17">
        <v>108.07313027469422</v>
      </c>
      <c r="O101" s="8">
        <v>-2.5499999999999998</v>
      </c>
      <c r="P101" s="2">
        <v>12.8</v>
      </c>
      <c r="Q101" s="2">
        <v>10.55</v>
      </c>
      <c r="R101" s="2">
        <v>2.68</v>
      </c>
      <c r="S101" s="2">
        <v>3.97</v>
      </c>
      <c r="U101" s="2">
        <v>-0.13</v>
      </c>
      <c r="X101" s="2">
        <v>-0.05</v>
      </c>
      <c r="Y101" s="7">
        <v>159</v>
      </c>
      <c r="Z101" s="7">
        <v>155.25</v>
      </c>
      <c r="AA101" s="7">
        <v>150.25</v>
      </c>
    </row>
    <row r="102" spans="1:27" x14ac:dyDescent="0.25">
      <c r="A102" s="16">
        <v>99</v>
      </c>
      <c r="B102" s="16">
        <v>220940</v>
      </c>
      <c r="C102" s="16" t="s">
        <v>19</v>
      </c>
      <c r="D102" s="18"/>
      <c r="E102" s="16" t="s">
        <v>30</v>
      </c>
      <c r="F102" s="16"/>
      <c r="G102" s="16"/>
      <c r="H102" s="17">
        <v>1</v>
      </c>
      <c r="I102" s="17">
        <v>18.899999999999999</v>
      </c>
      <c r="J102" s="17">
        <v>129.26391382405751</v>
      </c>
      <c r="K102" s="17">
        <v>2.8</v>
      </c>
      <c r="L102" s="17">
        <v>15</v>
      </c>
      <c r="M102" s="17">
        <v>99.6</v>
      </c>
      <c r="N102" s="17">
        <v>112.48427844917153</v>
      </c>
      <c r="O102" s="2">
        <v>-1.34</v>
      </c>
      <c r="P102" s="2">
        <v>17.52</v>
      </c>
      <c r="Q102" s="2">
        <v>14.58</v>
      </c>
      <c r="R102" s="2">
        <v>3.18</v>
      </c>
      <c r="S102" s="2">
        <v>4.4000000000000004</v>
      </c>
      <c r="U102" s="2">
        <v>-0.59</v>
      </c>
      <c r="X102" s="2">
        <v>-0.05</v>
      </c>
      <c r="Y102" s="7">
        <v>160.04</v>
      </c>
      <c r="Z102" s="7">
        <v>154.59</v>
      </c>
      <c r="AA102" s="7">
        <v>145.59</v>
      </c>
    </row>
    <row r="103" spans="1:27" x14ac:dyDescent="0.25">
      <c r="A103" s="16">
        <v>100</v>
      </c>
      <c r="B103" s="16">
        <v>221007</v>
      </c>
      <c r="C103" s="16" t="s">
        <v>21</v>
      </c>
      <c r="D103" s="18" t="s">
        <v>44</v>
      </c>
      <c r="E103" s="16" t="s">
        <v>33</v>
      </c>
      <c r="F103" s="16">
        <v>181785</v>
      </c>
      <c r="G103" s="16">
        <v>1</v>
      </c>
      <c r="H103" s="17">
        <v>1.5</v>
      </c>
      <c r="I103" s="17">
        <v>18</v>
      </c>
      <c r="J103" s="17">
        <v>103.411131059246</v>
      </c>
      <c r="K103" s="17">
        <v>3.2</v>
      </c>
      <c r="L103" s="17">
        <v>18</v>
      </c>
      <c r="M103" s="17">
        <v>99.1</v>
      </c>
      <c r="N103" s="17">
        <v>97.045259838500925</v>
      </c>
      <c r="O103" s="8">
        <v>-2.38</v>
      </c>
      <c r="P103" s="2">
        <v>21.63</v>
      </c>
      <c r="Q103" s="3">
        <v>22.15</v>
      </c>
      <c r="R103" s="2">
        <v>3.96</v>
      </c>
      <c r="S103" s="2">
        <v>4.8</v>
      </c>
      <c r="T103" s="2">
        <v>-1.19</v>
      </c>
      <c r="U103" s="2">
        <v>0.05</v>
      </c>
      <c r="V103" s="2">
        <v>-1.28</v>
      </c>
      <c r="W103" s="2">
        <v>-1.05</v>
      </c>
      <c r="X103" s="2">
        <v>0.22</v>
      </c>
      <c r="Y103" s="7">
        <v>160.32</v>
      </c>
      <c r="Z103" s="5">
        <v>170.71</v>
      </c>
      <c r="AA103" s="6">
        <v>163.51</v>
      </c>
    </row>
    <row r="104" spans="1:27" x14ac:dyDescent="0.25">
      <c r="A104" s="16">
        <v>101</v>
      </c>
      <c r="B104" s="16">
        <v>221460</v>
      </c>
      <c r="C104" s="16" t="s">
        <v>21</v>
      </c>
      <c r="D104" s="18"/>
      <c r="E104" s="16" t="s">
        <v>20</v>
      </c>
      <c r="F104" s="16"/>
      <c r="G104" s="16"/>
      <c r="H104" s="17">
        <v>1.5</v>
      </c>
      <c r="I104" s="17">
        <v>18.399999999999999</v>
      </c>
      <c r="J104" s="17">
        <v>119.5691202872532</v>
      </c>
      <c r="K104" s="17">
        <v>3.2</v>
      </c>
      <c r="L104" s="17">
        <v>17.3</v>
      </c>
      <c r="M104" s="17">
        <v>99</v>
      </c>
      <c r="N104" s="17">
        <v>87.120176445926973</v>
      </c>
      <c r="O104" s="2">
        <v>-1.22</v>
      </c>
      <c r="P104" s="2">
        <v>18.14</v>
      </c>
      <c r="Q104" s="4">
        <v>20.07</v>
      </c>
      <c r="R104" s="2">
        <v>0.14000000000000001</v>
      </c>
      <c r="S104" s="2">
        <v>2.6</v>
      </c>
      <c r="T104" s="4">
        <v>2.1</v>
      </c>
      <c r="U104" s="2">
        <v>-0.18</v>
      </c>
      <c r="V104" s="2">
        <v>-0.69</v>
      </c>
      <c r="W104" s="2">
        <v>-0.38</v>
      </c>
      <c r="X104" s="2">
        <v>0.04</v>
      </c>
      <c r="Y104" s="7">
        <v>159.35</v>
      </c>
      <c r="Z104" s="7">
        <v>160.86000000000001</v>
      </c>
      <c r="AA104" s="7">
        <v>151.80000000000001</v>
      </c>
    </row>
    <row r="105" spans="1:27" x14ac:dyDescent="0.25">
      <c r="A105" s="16">
        <v>102</v>
      </c>
      <c r="B105" s="16">
        <v>220781</v>
      </c>
      <c r="C105" s="16" t="s">
        <v>21</v>
      </c>
      <c r="D105" s="18"/>
      <c r="E105" s="16" t="s">
        <v>22</v>
      </c>
      <c r="F105" s="16">
        <v>180510</v>
      </c>
      <c r="G105" s="16">
        <v>2</v>
      </c>
      <c r="H105" s="17">
        <v>2</v>
      </c>
      <c r="I105" s="17">
        <v>17.5</v>
      </c>
      <c r="J105" s="17">
        <v>129.26391382405751</v>
      </c>
      <c r="K105" s="17">
        <v>3.2</v>
      </c>
      <c r="L105" s="17">
        <v>18.3</v>
      </c>
      <c r="M105" s="17">
        <v>99.6</v>
      </c>
      <c r="N105" s="17">
        <v>104.76476914383623</v>
      </c>
      <c r="O105" s="9">
        <v>-2.86</v>
      </c>
      <c r="P105" s="3">
        <v>27.74</v>
      </c>
      <c r="Q105" s="4">
        <v>19.600000000000001</v>
      </c>
      <c r="R105" s="2">
        <v>5.28</v>
      </c>
      <c r="S105" s="2">
        <v>7.9</v>
      </c>
      <c r="T105" s="2">
        <v>-2.42</v>
      </c>
      <c r="U105" s="2">
        <v>-0.19</v>
      </c>
      <c r="V105" s="2">
        <v>0.09</v>
      </c>
      <c r="W105" s="2">
        <v>-0.19</v>
      </c>
      <c r="X105" s="2">
        <v>0.41</v>
      </c>
      <c r="Y105" s="6">
        <v>185.37</v>
      </c>
      <c r="Z105" s="11">
        <v>188.38</v>
      </c>
      <c r="AA105" s="11">
        <v>172.24</v>
      </c>
    </row>
    <row r="106" spans="1:27" x14ac:dyDescent="0.25">
      <c r="A106" s="16">
        <v>103</v>
      </c>
      <c r="B106" s="16">
        <v>221649</v>
      </c>
      <c r="C106" s="16" t="s">
        <v>21</v>
      </c>
      <c r="D106" s="18"/>
      <c r="E106" s="16" t="s">
        <v>37</v>
      </c>
      <c r="F106" s="16">
        <v>190325</v>
      </c>
      <c r="G106" s="16">
        <v>2</v>
      </c>
      <c r="H106" s="17">
        <v>1.5</v>
      </c>
      <c r="I106" s="17">
        <v>19.100000000000001</v>
      </c>
      <c r="J106" s="17">
        <v>116.33752244165177</v>
      </c>
      <c r="K106" s="17">
        <v>3.6</v>
      </c>
      <c r="L106" s="17">
        <v>18.899999999999999</v>
      </c>
      <c r="M106" s="17">
        <v>98.9</v>
      </c>
      <c r="N106" s="17">
        <v>92.634111664023621</v>
      </c>
      <c r="O106" s="3">
        <v>-2.0699999999999998</v>
      </c>
      <c r="P106" s="2">
        <v>12.57</v>
      </c>
      <c r="Q106" s="2">
        <v>9.2899999999999991</v>
      </c>
      <c r="R106" s="2">
        <v>-2.84</v>
      </c>
      <c r="S106" s="2">
        <v>-0.67</v>
      </c>
      <c r="T106" s="2">
        <v>0.62</v>
      </c>
      <c r="U106" s="2">
        <v>-0.26</v>
      </c>
      <c r="V106" s="2">
        <v>1.07</v>
      </c>
      <c r="W106" s="3">
        <v>1.1000000000000001</v>
      </c>
      <c r="X106" s="2">
        <v>-0.23</v>
      </c>
      <c r="Y106" s="7">
        <v>146.58000000000001</v>
      </c>
      <c r="Z106" s="7">
        <v>148.66</v>
      </c>
      <c r="AA106" s="7">
        <v>144.78</v>
      </c>
    </row>
    <row r="107" spans="1:27" x14ac:dyDescent="0.25">
      <c r="A107" s="16">
        <v>104</v>
      </c>
      <c r="B107" s="16">
        <v>221403</v>
      </c>
      <c r="C107" s="16" t="s">
        <v>21</v>
      </c>
      <c r="D107" s="18"/>
      <c r="E107" s="16" t="s">
        <v>20</v>
      </c>
      <c r="F107" s="16"/>
      <c r="G107" s="16"/>
      <c r="H107" s="17">
        <v>2</v>
      </c>
      <c r="I107" s="17">
        <v>17.2</v>
      </c>
      <c r="J107" s="17">
        <v>126.03231597845605</v>
      </c>
      <c r="K107" s="17">
        <v>2.9</v>
      </c>
      <c r="L107" s="17">
        <v>16.8</v>
      </c>
      <c r="M107" s="17">
        <v>99.4</v>
      </c>
      <c r="N107" s="17">
        <v>94.839685751262266</v>
      </c>
      <c r="O107" s="4">
        <v>-1.68</v>
      </c>
      <c r="P107" s="2">
        <v>16.46</v>
      </c>
      <c r="Q107" s="2">
        <v>18.57</v>
      </c>
      <c r="R107" s="2">
        <v>0.86</v>
      </c>
      <c r="S107" s="2">
        <v>3.13</v>
      </c>
      <c r="T107" s="2">
        <v>1.49</v>
      </c>
      <c r="U107" s="2">
        <v>-0.11</v>
      </c>
      <c r="V107" s="2">
        <v>-0.69</v>
      </c>
      <c r="W107" s="2">
        <v>-0.4</v>
      </c>
      <c r="X107" s="2">
        <v>0.26</v>
      </c>
      <c r="Y107" s="7">
        <v>161.24</v>
      </c>
      <c r="Z107" s="7">
        <v>162.96</v>
      </c>
      <c r="AA107" s="5">
        <v>154.99</v>
      </c>
    </row>
    <row r="108" spans="1:27" x14ac:dyDescent="0.25">
      <c r="A108" s="16">
        <v>105</v>
      </c>
      <c r="B108" s="16">
        <v>221400</v>
      </c>
      <c r="C108" s="16" t="s">
        <v>19</v>
      </c>
      <c r="D108" s="18"/>
      <c r="E108" s="16" t="s">
        <v>20</v>
      </c>
      <c r="F108" s="16"/>
      <c r="G108" s="16"/>
      <c r="H108" s="17">
        <v>1</v>
      </c>
      <c r="I108" s="17">
        <v>17.3</v>
      </c>
      <c r="J108" s="17">
        <v>100.17953321364456</v>
      </c>
      <c r="K108" s="17">
        <v>3.4</v>
      </c>
      <c r="L108" s="17">
        <v>19.399999999999999</v>
      </c>
      <c r="M108" s="17">
        <v>99.3</v>
      </c>
      <c r="N108" s="17">
        <v>101.45640801297824</v>
      </c>
      <c r="O108" s="2">
        <v>-0.78</v>
      </c>
      <c r="P108" s="2">
        <v>10</v>
      </c>
      <c r="Q108" s="2">
        <v>12.28</v>
      </c>
      <c r="R108" s="2">
        <v>2.25</v>
      </c>
      <c r="S108" s="2">
        <v>3.99</v>
      </c>
      <c r="T108" s="4">
        <v>4.0199999999999996</v>
      </c>
      <c r="U108" s="2">
        <v>-0.91</v>
      </c>
      <c r="V108" s="2">
        <v>-0.3</v>
      </c>
      <c r="W108" s="2">
        <v>-0.16</v>
      </c>
      <c r="X108" s="2">
        <v>-0.22</v>
      </c>
      <c r="Y108" s="7">
        <v>150.04</v>
      </c>
      <c r="Z108" s="7">
        <v>146.63999999999999</v>
      </c>
      <c r="AA108" s="7">
        <v>140.91</v>
      </c>
    </row>
    <row r="109" spans="1:27" x14ac:dyDescent="0.25">
      <c r="A109" s="16">
        <v>106</v>
      </c>
      <c r="B109" s="16">
        <v>220323</v>
      </c>
      <c r="C109" s="16" t="s">
        <v>21</v>
      </c>
      <c r="D109" s="18" t="s">
        <v>44</v>
      </c>
      <c r="E109" s="16" t="s">
        <v>24</v>
      </c>
      <c r="F109" s="16">
        <v>190092</v>
      </c>
      <c r="G109" s="16">
        <v>2</v>
      </c>
      <c r="H109" s="17">
        <v>1</v>
      </c>
      <c r="I109" s="17">
        <v>18.2</v>
      </c>
      <c r="J109" s="17">
        <v>87.253141831238821</v>
      </c>
      <c r="K109" s="17">
        <v>3.1</v>
      </c>
      <c r="L109" s="17">
        <v>17.3</v>
      </c>
      <c r="M109" s="17">
        <v>99.7</v>
      </c>
      <c r="N109" s="17">
        <v>105.86755618745556</v>
      </c>
      <c r="O109" s="8">
        <v>-2.36</v>
      </c>
      <c r="P109" s="2">
        <v>13.04</v>
      </c>
      <c r="Q109" s="2">
        <v>13.4</v>
      </c>
      <c r="R109" s="2">
        <v>4.54</v>
      </c>
      <c r="S109" s="2">
        <v>6.3</v>
      </c>
      <c r="T109" s="2">
        <v>-4.47</v>
      </c>
      <c r="U109" s="2">
        <v>0.5</v>
      </c>
      <c r="V109" s="2">
        <v>-0.75</v>
      </c>
      <c r="W109" s="2">
        <v>-0.75</v>
      </c>
      <c r="X109" s="2">
        <v>0.01</v>
      </c>
      <c r="Y109" s="7">
        <v>147.88</v>
      </c>
      <c r="Z109" s="7">
        <v>151.51</v>
      </c>
      <c r="AA109" s="7">
        <v>145.94</v>
      </c>
    </row>
    <row r="110" spans="1:27" x14ac:dyDescent="0.25">
      <c r="A110" s="16">
        <v>107</v>
      </c>
      <c r="B110" s="16">
        <v>220488</v>
      </c>
      <c r="C110" s="16" t="s">
        <v>19</v>
      </c>
      <c r="D110" s="18"/>
      <c r="E110" s="16" t="s">
        <v>34</v>
      </c>
      <c r="F110" s="16">
        <v>200263</v>
      </c>
      <c r="G110" s="16">
        <v>2</v>
      </c>
      <c r="H110" s="17">
        <v>1.5</v>
      </c>
      <c r="I110" s="17">
        <v>16.7</v>
      </c>
      <c r="J110" s="17">
        <v>103.411131059246</v>
      </c>
      <c r="K110" s="17">
        <v>2.5</v>
      </c>
      <c r="L110" s="17">
        <v>14.9</v>
      </c>
      <c r="M110" s="17">
        <v>99.9</v>
      </c>
      <c r="N110" s="17">
        <v>110.27870436193288</v>
      </c>
      <c r="O110" s="8">
        <v>-2.69</v>
      </c>
      <c r="P110" s="2">
        <v>15.38</v>
      </c>
      <c r="Q110" s="2">
        <v>14.3</v>
      </c>
      <c r="R110" s="2">
        <v>5.57</v>
      </c>
      <c r="S110" s="2">
        <v>7.46</v>
      </c>
      <c r="T110" s="2">
        <v>-0.74</v>
      </c>
      <c r="U110" s="2">
        <v>-1.06</v>
      </c>
      <c r="V110" s="2">
        <v>-0.41</v>
      </c>
      <c r="W110" s="2">
        <v>-0.37</v>
      </c>
      <c r="X110" s="2">
        <v>0.14000000000000001</v>
      </c>
      <c r="Y110" s="7">
        <v>163.75</v>
      </c>
      <c r="Z110" s="5">
        <v>167.71</v>
      </c>
      <c r="AA110" s="6">
        <v>161.01</v>
      </c>
    </row>
    <row r="111" spans="1:27" x14ac:dyDescent="0.25">
      <c r="A111" s="16">
        <v>108</v>
      </c>
      <c r="B111" s="16">
        <v>221829</v>
      </c>
      <c r="C111" s="16" t="s">
        <v>21</v>
      </c>
      <c r="D111" s="18"/>
      <c r="E111" s="16" t="s">
        <v>37</v>
      </c>
      <c r="F111" s="16">
        <v>191026</v>
      </c>
      <c r="G111" s="16">
        <v>2</v>
      </c>
      <c r="H111" s="17">
        <v>1.5</v>
      </c>
      <c r="I111" s="17">
        <v>16.399999999999999</v>
      </c>
      <c r="J111" s="17">
        <v>77.558348294434495</v>
      </c>
      <c r="K111" s="17">
        <v>2.2999999999999998</v>
      </c>
      <c r="L111" s="17">
        <v>14</v>
      </c>
      <c r="M111" s="17">
        <v>99.7</v>
      </c>
      <c r="N111" s="17">
        <v>82.709028271449654</v>
      </c>
      <c r="O111" s="9">
        <v>-3.11</v>
      </c>
      <c r="P111" s="2">
        <v>10.1</v>
      </c>
      <c r="Q111" s="2">
        <v>3.56</v>
      </c>
      <c r="R111" s="2">
        <v>-0.04</v>
      </c>
      <c r="S111" s="2">
        <v>2.91</v>
      </c>
      <c r="T111" s="4">
        <v>2.76</v>
      </c>
      <c r="U111" s="4">
        <v>-1.61</v>
      </c>
      <c r="V111" s="2">
        <v>-0.47</v>
      </c>
      <c r="W111" s="2">
        <v>0.56000000000000005</v>
      </c>
      <c r="X111" s="2">
        <v>0.02</v>
      </c>
      <c r="Y111" s="7">
        <v>142.91</v>
      </c>
      <c r="Z111" s="7">
        <v>156.80000000000001</v>
      </c>
      <c r="AA111" s="6">
        <v>157.91</v>
      </c>
    </row>
    <row r="112" spans="1:27" x14ac:dyDescent="0.25">
      <c r="A112" s="16">
        <v>109</v>
      </c>
      <c r="B112" s="16">
        <v>221996</v>
      </c>
      <c r="C112" s="16" t="s">
        <v>21</v>
      </c>
      <c r="D112" s="18"/>
      <c r="E112" s="16" t="s">
        <v>41</v>
      </c>
      <c r="F112" s="16">
        <v>191523</v>
      </c>
      <c r="G112" s="16">
        <v>1</v>
      </c>
      <c r="H112" s="17">
        <v>1</v>
      </c>
      <c r="I112" s="17">
        <v>17.600000000000001</v>
      </c>
      <c r="J112" s="17">
        <v>90.484739676840249</v>
      </c>
      <c r="K112" s="17">
        <v>2.9</v>
      </c>
      <c r="L112" s="17">
        <v>16.5</v>
      </c>
      <c r="M112" s="17">
        <v>99.3</v>
      </c>
      <c r="N112" s="17">
        <v>101.45640801297824</v>
      </c>
      <c r="O112" s="3">
        <v>-1.9</v>
      </c>
      <c r="P112" s="2">
        <v>7.36</v>
      </c>
      <c r="Q112" s="2">
        <v>6.42</v>
      </c>
      <c r="R112" s="2">
        <v>1.36</v>
      </c>
      <c r="S112" s="2">
        <v>3.97</v>
      </c>
      <c r="T112" s="4">
        <v>4.0599999999999996</v>
      </c>
      <c r="U112" s="9">
        <v>-2.78</v>
      </c>
      <c r="V112" s="2">
        <v>0.41</v>
      </c>
      <c r="W112" s="2">
        <v>0.64</v>
      </c>
      <c r="X112" s="2">
        <v>-0.18</v>
      </c>
      <c r="Y112" s="7">
        <v>156.72999999999999</v>
      </c>
      <c r="Z112" s="7">
        <v>153.75</v>
      </c>
      <c r="AA112" s="7">
        <v>151.69999999999999</v>
      </c>
    </row>
    <row r="113" spans="1:27" x14ac:dyDescent="0.25">
      <c r="A113" s="16">
        <v>110</v>
      </c>
      <c r="B113" s="16">
        <v>221543</v>
      </c>
      <c r="C113" s="16" t="s">
        <v>21</v>
      </c>
      <c r="D113" s="18"/>
      <c r="E113" s="16" t="s">
        <v>27</v>
      </c>
      <c r="F113" s="16"/>
      <c r="G113" s="16"/>
      <c r="H113" s="17">
        <v>1</v>
      </c>
      <c r="I113" s="17">
        <v>16.2</v>
      </c>
      <c r="J113" s="17">
        <v>119.5691202872532</v>
      </c>
      <c r="K113" s="17">
        <v>2.9</v>
      </c>
      <c r="L113" s="17">
        <v>17.7</v>
      </c>
      <c r="M113" s="17">
        <v>99.7</v>
      </c>
      <c r="N113" s="17">
        <v>104.76476914383623</v>
      </c>
      <c r="O113" s="9">
        <v>-3</v>
      </c>
      <c r="P113" s="2">
        <v>17.05</v>
      </c>
      <c r="Q113" s="2">
        <v>16.34</v>
      </c>
      <c r="R113" s="2">
        <v>1.61</v>
      </c>
      <c r="S113" s="2">
        <v>3.68</v>
      </c>
      <c r="T113" s="2">
        <v>-3</v>
      </c>
      <c r="U113" s="2">
        <v>0.17</v>
      </c>
      <c r="V113" s="2">
        <v>-7.0000000000000007E-2</v>
      </c>
      <c r="W113" s="2">
        <v>-0.57999999999999996</v>
      </c>
      <c r="X113" s="2">
        <v>-7.0000000000000007E-2</v>
      </c>
      <c r="Y113" s="7">
        <v>158.36000000000001</v>
      </c>
      <c r="Z113" s="7">
        <v>162.94</v>
      </c>
      <c r="AA113" s="5">
        <v>157.38</v>
      </c>
    </row>
    <row r="114" spans="1:27" x14ac:dyDescent="0.25">
      <c r="A114" s="16">
        <v>111</v>
      </c>
      <c r="B114" s="16">
        <v>220754</v>
      </c>
      <c r="C114" s="16" t="s">
        <v>21</v>
      </c>
      <c r="D114" s="18"/>
      <c r="E114" s="16" t="s">
        <v>22</v>
      </c>
      <c r="F114" s="16">
        <v>190808</v>
      </c>
      <c r="G114" s="16">
        <v>1</v>
      </c>
      <c r="H114" s="17">
        <v>2</v>
      </c>
      <c r="I114" s="17">
        <v>17.3</v>
      </c>
      <c r="J114" s="17">
        <v>132.49551166965892</v>
      </c>
      <c r="K114" s="17">
        <v>2.8</v>
      </c>
      <c r="L114" s="17">
        <v>16.100000000000001</v>
      </c>
      <c r="M114" s="17">
        <v>99.4</v>
      </c>
      <c r="N114" s="17">
        <v>105.86755618745556</v>
      </c>
      <c r="O114" s="8">
        <v>-2.7</v>
      </c>
      <c r="P114" s="4">
        <v>23.19</v>
      </c>
      <c r="Q114" s="4">
        <v>19.010000000000002</v>
      </c>
      <c r="R114" s="2">
        <v>3.55</v>
      </c>
      <c r="S114" s="2">
        <v>5.91</v>
      </c>
      <c r="T114" s="2">
        <v>-2.85</v>
      </c>
      <c r="U114" s="2">
        <v>0.31</v>
      </c>
      <c r="V114" s="2">
        <v>-0.91</v>
      </c>
      <c r="W114" s="2">
        <v>-0.93</v>
      </c>
      <c r="X114" s="2">
        <v>0.38</v>
      </c>
      <c r="Y114" s="7">
        <v>172.63</v>
      </c>
      <c r="Z114" s="6">
        <v>179.98</v>
      </c>
      <c r="AA114" s="10">
        <v>166.45</v>
      </c>
    </row>
    <row r="115" spans="1:27" x14ac:dyDescent="0.25">
      <c r="A115" s="16">
        <v>112</v>
      </c>
      <c r="B115" s="16">
        <v>220215</v>
      </c>
      <c r="C115" s="16" t="s">
        <v>19</v>
      </c>
      <c r="D115" s="18"/>
      <c r="E115" s="16" t="s">
        <v>26</v>
      </c>
      <c r="F115" s="16">
        <v>190017</v>
      </c>
      <c r="G115" s="16">
        <v>2</v>
      </c>
      <c r="H115" s="17">
        <v>1</v>
      </c>
      <c r="I115" s="17">
        <v>18</v>
      </c>
      <c r="J115" s="17">
        <v>138.95870736086181</v>
      </c>
      <c r="K115" s="17">
        <v>3.3</v>
      </c>
      <c r="L115" s="17">
        <v>18.399999999999999</v>
      </c>
      <c r="M115" s="17">
        <v>99.3</v>
      </c>
      <c r="N115" s="17">
        <v>105.86755618745556</v>
      </c>
      <c r="O115" s="8">
        <v>-2.73</v>
      </c>
      <c r="P115" s="4">
        <v>23.61</v>
      </c>
      <c r="Q115" s="3">
        <v>22.7</v>
      </c>
      <c r="R115" s="2">
        <v>3.22</v>
      </c>
      <c r="S115" s="2">
        <v>6.14</v>
      </c>
      <c r="T115" s="2">
        <v>-5.71</v>
      </c>
      <c r="U115" s="2">
        <v>0.47</v>
      </c>
      <c r="V115" s="2">
        <v>-0.84</v>
      </c>
      <c r="W115" s="2">
        <v>-0.88</v>
      </c>
      <c r="X115" s="2">
        <v>-0.06</v>
      </c>
      <c r="Y115" s="7">
        <v>163.5</v>
      </c>
      <c r="Z115" s="5">
        <v>171.08</v>
      </c>
      <c r="AA115" s="6">
        <v>159.47999999999999</v>
      </c>
    </row>
    <row r="116" spans="1:27" x14ac:dyDescent="0.25">
      <c r="A116" s="16">
        <v>113</v>
      </c>
      <c r="B116" s="16">
        <v>221058</v>
      </c>
      <c r="C116" s="16" t="s">
        <v>21</v>
      </c>
      <c r="D116" s="18" t="s">
        <v>44</v>
      </c>
      <c r="E116" s="16" t="s">
        <v>33</v>
      </c>
      <c r="F116" s="16">
        <v>180688</v>
      </c>
      <c r="G116" s="16">
        <v>1</v>
      </c>
      <c r="H116" s="17">
        <v>1</v>
      </c>
      <c r="I116" s="17">
        <v>19.100000000000001</v>
      </c>
      <c r="J116" s="17">
        <v>96.947935368043119</v>
      </c>
      <c r="K116" s="17">
        <v>3.6</v>
      </c>
      <c r="L116" s="17">
        <v>19.100000000000001</v>
      </c>
      <c r="M116" s="17">
        <v>99</v>
      </c>
      <c r="N116" s="17">
        <v>81.606241227830338</v>
      </c>
      <c r="O116" s="4">
        <v>-1.64</v>
      </c>
      <c r="P116" s="2">
        <v>21.76</v>
      </c>
      <c r="Q116" s="3">
        <v>22.33</v>
      </c>
      <c r="R116" s="2">
        <v>2.57</v>
      </c>
      <c r="S116" s="2">
        <v>3.06</v>
      </c>
      <c r="T116" s="2">
        <v>-0.11</v>
      </c>
      <c r="U116" s="2">
        <v>0.43</v>
      </c>
      <c r="V116" s="2">
        <v>-1.07</v>
      </c>
      <c r="W116" s="2">
        <v>-0.73</v>
      </c>
      <c r="X116" s="2">
        <v>-0.15</v>
      </c>
      <c r="Y116" s="7">
        <v>163.28</v>
      </c>
      <c r="Z116" s="5">
        <v>168.88</v>
      </c>
      <c r="AA116" s="6">
        <v>158.07</v>
      </c>
    </row>
    <row r="117" spans="1:27" x14ac:dyDescent="0.25">
      <c r="A117" s="16">
        <v>114</v>
      </c>
      <c r="B117" s="16">
        <v>221211</v>
      </c>
      <c r="C117" s="16" t="s">
        <v>19</v>
      </c>
      <c r="D117" s="18"/>
      <c r="E117" s="16" t="s">
        <v>40</v>
      </c>
      <c r="F117" s="16">
        <v>200037</v>
      </c>
      <c r="G117" s="16">
        <v>1</v>
      </c>
      <c r="H117" s="17">
        <v>1</v>
      </c>
      <c r="I117" s="17">
        <v>17.100000000000001</v>
      </c>
      <c r="J117" s="17">
        <v>58.168761220825886</v>
      </c>
      <c r="K117" s="17">
        <v>3.4</v>
      </c>
      <c r="L117" s="17">
        <v>19.899999999999999</v>
      </c>
      <c r="M117" s="17">
        <v>99.1</v>
      </c>
      <c r="N117" s="17">
        <v>84.914602358688313</v>
      </c>
      <c r="O117" s="3">
        <v>-1.85</v>
      </c>
      <c r="P117" s="2">
        <v>14.26</v>
      </c>
      <c r="Q117" s="2">
        <v>15.93</v>
      </c>
      <c r="R117" s="2">
        <v>4.49</v>
      </c>
      <c r="S117" s="2">
        <v>5.9</v>
      </c>
      <c r="T117" s="2">
        <v>1.56</v>
      </c>
      <c r="U117" s="2">
        <v>-0.85</v>
      </c>
      <c r="V117" s="2">
        <v>-0.06</v>
      </c>
      <c r="W117" s="2">
        <v>-1</v>
      </c>
      <c r="X117" s="2">
        <v>0</v>
      </c>
      <c r="Y117" s="7">
        <v>159.01</v>
      </c>
      <c r="Z117" s="7">
        <v>159.26</v>
      </c>
      <c r="AA117" s="5">
        <v>154.34</v>
      </c>
    </row>
    <row r="118" spans="1:27" x14ac:dyDescent="0.25">
      <c r="A118" s="16">
        <v>115</v>
      </c>
      <c r="B118" s="16">
        <v>221468</v>
      </c>
      <c r="C118" s="16" t="s">
        <v>21</v>
      </c>
      <c r="D118" s="18"/>
      <c r="E118" s="16" t="s">
        <v>27</v>
      </c>
      <c r="F118" s="16"/>
      <c r="G118" s="16"/>
      <c r="H118" s="17">
        <v>1.5</v>
      </c>
      <c r="I118" s="17">
        <v>16.2</v>
      </c>
      <c r="J118" s="17">
        <v>122.80071813285463</v>
      </c>
      <c r="K118" s="17">
        <v>3.2</v>
      </c>
      <c r="L118" s="17">
        <v>19.600000000000001</v>
      </c>
      <c r="M118" s="17">
        <v>99.5</v>
      </c>
      <c r="N118" s="17">
        <v>122.40936184174549</v>
      </c>
      <c r="O118" s="8">
        <v>-2.4300000000000002</v>
      </c>
      <c r="P118" s="2">
        <v>17.59</v>
      </c>
      <c r="Q118" s="2">
        <v>16.84</v>
      </c>
      <c r="R118" s="2">
        <v>4.54</v>
      </c>
      <c r="S118" s="2">
        <v>6.84</v>
      </c>
      <c r="T118" s="2">
        <v>-3.13</v>
      </c>
      <c r="U118" s="2">
        <v>0.17</v>
      </c>
      <c r="V118" s="2">
        <v>0.28000000000000003</v>
      </c>
      <c r="W118" s="2">
        <v>-0.37</v>
      </c>
      <c r="X118" s="2">
        <v>0.19</v>
      </c>
      <c r="Y118" s="7">
        <v>162.30000000000001</v>
      </c>
      <c r="Z118" s="7">
        <v>160.46</v>
      </c>
      <c r="AA118" s="7">
        <v>151.77000000000001</v>
      </c>
    </row>
    <row r="119" spans="1:27" x14ac:dyDescent="0.25">
      <c r="A119" s="16">
        <v>116</v>
      </c>
      <c r="B119" s="16">
        <v>221464</v>
      </c>
      <c r="C119" s="16" t="s">
        <v>21</v>
      </c>
      <c r="D119" s="18"/>
      <c r="E119" s="16" t="s">
        <v>27</v>
      </c>
      <c r="F119" s="16"/>
      <c r="G119" s="16"/>
      <c r="H119" s="17">
        <v>1.5</v>
      </c>
      <c r="I119" s="17">
        <v>16.600000000000001</v>
      </c>
      <c r="J119" s="17">
        <v>122.80071813285463</v>
      </c>
      <c r="K119" s="17">
        <v>3.2</v>
      </c>
      <c r="L119" s="17">
        <v>19.5</v>
      </c>
      <c r="M119" s="17">
        <v>99.3</v>
      </c>
      <c r="N119" s="17">
        <v>102.55919505659759</v>
      </c>
      <c r="O119" s="4">
        <v>-1.66</v>
      </c>
      <c r="P119" s="2">
        <v>18.420000000000002</v>
      </c>
      <c r="Q119" s="2">
        <v>18.309999999999999</v>
      </c>
      <c r="R119" s="2">
        <v>2.2999999999999998</v>
      </c>
      <c r="S119" s="2">
        <v>4.3499999999999996</v>
      </c>
      <c r="T119" s="2">
        <v>-1.57</v>
      </c>
      <c r="U119" s="2">
        <v>0.12</v>
      </c>
      <c r="V119" s="2">
        <v>0.1</v>
      </c>
      <c r="W119" s="2">
        <v>-0.46</v>
      </c>
      <c r="X119" s="2">
        <v>0.19</v>
      </c>
      <c r="Y119" s="7">
        <v>153.44999999999999</v>
      </c>
      <c r="Z119" s="7">
        <v>153.33000000000001</v>
      </c>
      <c r="AA119" s="7">
        <v>144.56</v>
      </c>
    </row>
    <row r="120" spans="1:27" x14ac:dyDescent="0.25">
      <c r="A120" s="16">
        <v>117</v>
      </c>
      <c r="B120" s="16">
        <v>221426</v>
      </c>
      <c r="C120" s="16" t="s">
        <v>21</v>
      </c>
      <c r="D120" s="18"/>
      <c r="E120" s="16" t="s">
        <v>20</v>
      </c>
      <c r="F120" s="16"/>
      <c r="G120" s="16"/>
      <c r="H120" s="17">
        <v>1.5</v>
      </c>
      <c r="I120" s="17">
        <v>18.5</v>
      </c>
      <c r="J120" s="17">
        <v>96.947935368043119</v>
      </c>
      <c r="K120" s="17">
        <v>3.4</v>
      </c>
      <c r="L120" s="17">
        <v>18.3</v>
      </c>
      <c r="M120" s="17">
        <v>99</v>
      </c>
      <c r="N120" s="17">
        <v>117.99821366726817</v>
      </c>
      <c r="O120" s="3">
        <v>-1.97</v>
      </c>
      <c r="P120" s="2">
        <v>7.41</v>
      </c>
      <c r="Q120" s="2">
        <v>10.31</v>
      </c>
      <c r="R120" s="2">
        <v>3.98</v>
      </c>
      <c r="S120" s="2">
        <v>5.47</v>
      </c>
      <c r="T120" s="2">
        <v>1.3</v>
      </c>
      <c r="U120" s="2">
        <v>-0.48</v>
      </c>
      <c r="V120" s="2">
        <v>-0.28999999999999998</v>
      </c>
      <c r="W120" s="2">
        <v>-0.2</v>
      </c>
      <c r="X120" s="2">
        <v>0.04</v>
      </c>
      <c r="Y120" s="7">
        <v>156.83000000000001</v>
      </c>
      <c r="Z120" s="7">
        <v>153.27000000000001</v>
      </c>
      <c r="AA120" s="7">
        <v>149.38</v>
      </c>
    </row>
    <row r="121" spans="1:27" x14ac:dyDescent="0.25">
      <c r="A121" s="16">
        <v>118</v>
      </c>
      <c r="B121" s="16">
        <v>221970</v>
      </c>
      <c r="C121" s="16" t="s">
        <v>21</v>
      </c>
      <c r="D121" s="18"/>
      <c r="E121" s="16" t="s">
        <v>41</v>
      </c>
      <c r="F121" s="16">
        <v>190647</v>
      </c>
      <c r="G121" s="16">
        <v>1</v>
      </c>
      <c r="H121" s="17">
        <v>1.5</v>
      </c>
      <c r="I121" s="17">
        <v>17.2</v>
      </c>
      <c r="J121" s="17">
        <v>126.03231597845605</v>
      </c>
      <c r="K121" s="17">
        <v>3</v>
      </c>
      <c r="L121" s="17">
        <v>17.2</v>
      </c>
      <c r="M121" s="17">
        <v>99.4</v>
      </c>
      <c r="N121" s="17">
        <v>112.48427844917153</v>
      </c>
      <c r="O121" s="9">
        <v>-2.89</v>
      </c>
      <c r="P121" s="2">
        <v>10.19</v>
      </c>
      <c r="Q121" s="2">
        <v>5.52</v>
      </c>
      <c r="R121" s="2">
        <v>2.93</v>
      </c>
      <c r="S121" s="2">
        <v>4.1399999999999997</v>
      </c>
      <c r="T121" s="2">
        <v>1.25</v>
      </c>
      <c r="U121" s="2">
        <v>-1.1299999999999999</v>
      </c>
      <c r="V121" s="2">
        <v>1.23</v>
      </c>
      <c r="W121" s="2">
        <v>0.3</v>
      </c>
      <c r="X121" s="2">
        <v>0.11</v>
      </c>
      <c r="Y121" s="7">
        <v>164.63</v>
      </c>
      <c r="Z121" s="7">
        <v>157.05000000000001</v>
      </c>
      <c r="AA121" s="6">
        <v>158.07</v>
      </c>
    </row>
    <row r="122" spans="1:27" x14ac:dyDescent="0.25">
      <c r="A122" s="16">
        <v>119</v>
      </c>
      <c r="B122" s="16">
        <v>221664</v>
      </c>
      <c r="C122" s="16" t="s">
        <v>21</v>
      </c>
      <c r="D122" s="18"/>
      <c r="E122" s="16" t="s">
        <v>42</v>
      </c>
      <c r="F122" s="16">
        <v>201723</v>
      </c>
      <c r="G122" s="16">
        <v>1</v>
      </c>
      <c r="H122" s="17">
        <v>1</v>
      </c>
      <c r="I122" s="17">
        <v>16.2</v>
      </c>
      <c r="J122" s="17">
        <v>93.716337522441677</v>
      </c>
      <c r="K122" s="17">
        <v>2.8</v>
      </c>
      <c r="L122" s="17">
        <v>17.2</v>
      </c>
      <c r="M122" s="17">
        <v>99.5</v>
      </c>
      <c r="N122" s="17">
        <v>124.61493592898417</v>
      </c>
      <c r="O122" s="3">
        <v>-2.19</v>
      </c>
      <c r="P122" s="2">
        <v>13.03</v>
      </c>
      <c r="Q122" s="2">
        <v>9.65</v>
      </c>
      <c r="R122" s="4">
        <v>7.33</v>
      </c>
      <c r="S122" s="3">
        <v>9.68</v>
      </c>
      <c r="T122" s="2">
        <v>-2.21</v>
      </c>
      <c r="U122" s="2">
        <v>0.06</v>
      </c>
      <c r="V122" s="2">
        <v>-7.0000000000000007E-2</v>
      </c>
      <c r="W122" s="2">
        <v>-0.36</v>
      </c>
      <c r="X122" s="2">
        <v>0.17</v>
      </c>
      <c r="Y122" s="7">
        <v>165.16</v>
      </c>
      <c r="Z122" s="7">
        <v>161.15</v>
      </c>
      <c r="AA122" s="7">
        <v>147.53</v>
      </c>
    </row>
    <row r="123" spans="1:27" x14ac:dyDescent="0.25">
      <c r="A123" s="16">
        <v>120</v>
      </c>
      <c r="B123" s="16">
        <v>221415</v>
      </c>
      <c r="C123" s="16" t="s">
        <v>19</v>
      </c>
      <c r="D123" s="18"/>
      <c r="E123" s="16" t="s">
        <v>20</v>
      </c>
      <c r="F123" s="16"/>
      <c r="G123" s="16"/>
      <c r="H123" s="17">
        <v>1</v>
      </c>
      <c r="I123" s="17">
        <v>18.5</v>
      </c>
      <c r="J123" s="17">
        <v>100.17953321364456</v>
      </c>
      <c r="K123" s="17">
        <v>3.5</v>
      </c>
      <c r="L123" s="17">
        <v>19</v>
      </c>
      <c r="M123" s="17">
        <v>99.2</v>
      </c>
      <c r="N123" s="17">
        <v>113.58706549279087</v>
      </c>
      <c r="O123" s="2">
        <v>-1.25</v>
      </c>
      <c r="P123" s="2">
        <v>9.9</v>
      </c>
      <c r="Q123" s="2">
        <v>12</v>
      </c>
      <c r="R123" s="2">
        <v>4.1100000000000003</v>
      </c>
      <c r="S123" s="2">
        <v>6.7</v>
      </c>
      <c r="T123" s="4">
        <v>2.15</v>
      </c>
      <c r="U123" s="2">
        <v>-0.59</v>
      </c>
      <c r="V123" s="2">
        <v>-0.04</v>
      </c>
      <c r="W123" s="2">
        <v>0.01</v>
      </c>
      <c r="X123" s="2">
        <v>-0.22</v>
      </c>
      <c r="Y123" s="7">
        <v>158.19999999999999</v>
      </c>
      <c r="Z123" s="7">
        <v>151.22</v>
      </c>
      <c r="AA123" s="7">
        <v>143.91</v>
      </c>
    </row>
    <row r="124" spans="1:27" x14ac:dyDescent="0.25">
      <c r="A124" s="16">
        <v>121</v>
      </c>
      <c r="B124" s="16">
        <v>221536</v>
      </c>
      <c r="C124" s="16" t="s">
        <v>21</v>
      </c>
      <c r="D124" s="18"/>
      <c r="E124" s="16" t="s">
        <v>27</v>
      </c>
      <c r="F124" s="16"/>
      <c r="G124" s="16"/>
      <c r="H124" s="17">
        <v>1.5</v>
      </c>
      <c r="I124" s="17">
        <v>17.8</v>
      </c>
      <c r="J124" s="17">
        <v>142.19030520646328</v>
      </c>
      <c r="K124" s="17">
        <v>3.2</v>
      </c>
      <c r="L124" s="17">
        <v>17.8</v>
      </c>
      <c r="M124" s="17">
        <v>99.3</v>
      </c>
      <c r="N124" s="17">
        <v>115.79263958002952</v>
      </c>
      <c r="O124" s="9">
        <v>-2.89</v>
      </c>
      <c r="P124" s="4">
        <v>23</v>
      </c>
      <c r="Q124" s="4">
        <v>20.25</v>
      </c>
      <c r="R124" s="2">
        <v>3.11</v>
      </c>
      <c r="S124" s="2">
        <v>6.64</v>
      </c>
      <c r="T124" s="2">
        <v>-2.86</v>
      </c>
      <c r="U124" s="2">
        <v>-0.02</v>
      </c>
      <c r="V124" s="2">
        <v>0.18</v>
      </c>
      <c r="W124" s="2">
        <v>-0.4</v>
      </c>
      <c r="X124" s="2">
        <v>0.19</v>
      </c>
      <c r="Y124" s="7">
        <v>172.07</v>
      </c>
      <c r="Z124" s="6">
        <v>174.05</v>
      </c>
      <c r="AA124" s="6">
        <v>163.46</v>
      </c>
    </row>
    <row r="125" spans="1:27" x14ac:dyDescent="0.25">
      <c r="A125" s="16">
        <v>122</v>
      </c>
      <c r="B125" s="16">
        <v>220075</v>
      </c>
      <c r="C125" s="16" t="s">
        <v>19</v>
      </c>
      <c r="D125" s="18"/>
      <c r="E125" s="16" t="s">
        <v>27</v>
      </c>
      <c r="F125" s="16">
        <v>180069</v>
      </c>
      <c r="G125" s="16">
        <v>1</v>
      </c>
      <c r="H125" s="17">
        <v>1.5</v>
      </c>
      <c r="I125" s="17">
        <v>17.8</v>
      </c>
      <c r="J125" s="17">
        <v>116.33752244165177</v>
      </c>
      <c r="K125" s="17">
        <v>2.9</v>
      </c>
      <c r="L125" s="17">
        <v>16.100000000000001</v>
      </c>
      <c r="M125" s="17">
        <v>99.4</v>
      </c>
      <c r="N125" s="17">
        <v>114.6898525364102</v>
      </c>
      <c r="O125" s="8">
        <v>-2.44</v>
      </c>
      <c r="P125" s="3">
        <v>25.23</v>
      </c>
      <c r="Q125" s="3">
        <v>22.85</v>
      </c>
      <c r="R125" s="2">
        <v>6.26</v>
      </c>
      <c r="S125" s="4">
        <v>9.56</v>
      </c>
      <c r="T125" s="2">
        <v>-0.68</v>
      </c>
      <c r="U125" s="2">
        <v>-0.47</v>
      </c>
      <c r="V125" s="2">
        <v>0.27</v>
      </c>
      <c r="W125" s="2">
        <v>-0.22</v>
      </c>
      <c r="X125" s="2">
        <v>0.27</v>
      </c>
      <c r="Y125" s="6">
        <v>185.03</v>
      </c>
      <c r="Z125" s="10">
        <v>184.54</v>
      </c>
      <c r="AA125" s="10">
        <v>170.31</v>
      </c>
    </row>
    <row r="126" spans="1:27" x14ac:dyDescent="0.25">
      <c r="A126" s="16">
        <v>123</v>
      </c>
      <c r="B126" s="16">
        <v>221196</v>
      </c>
      <c r="C126" s="16" t="s">
        <v>21</v>
      </c>
      <c r="D126" s="18"/>
      <c r="E126" s="16" t="s">
        <v>40</v>
      </c>
      <c r="F126" s="16">
        <v>200430</v>
      </c>
      <c r="G126" s="16">
        <v>2</v>
      </c>
      <c r="H126" s="17">
        <v>1</v>
      </c>
      <c r="I126" s="17">
        <v>18.100000000000001</v>
      </c>
      <c r="J126" s="17">
        <v>80</v>
      </c>
      <c r="K126" s="17">
        <v>2.8</v>
      </c>
      <c r="L126" s="17">
        <v>15.4</v>
      </c>
      <c r="M126" s="17">
        <v>99.6</v>
      </c>
      <c r="N126" s="17">
        <v>111.3814914055522</v>
      </c>
      <c r="O126" s="2"/>
      <c r="P126" s="2">
        <v>18.510000000000002</v>
      </c>
      <c r="Q126" s="2">
        <v>13.73</v>
      </c>
      <c r="R126" s="9">
        <v>10.130000000000001</v>
      </c>
      <c r="S126" s="9">
        <v>12.92</v>
      </c>
      <c r="T126" s="4">
        <v>3.21</v>
      </c>
      <c r="U126" s="4">
        <v>-1.48</v>
      </c>
      <c r="V126" s="2">
        <v>1.05</v>
      </c>
      <c r="W126" s="2">
        <v>-0.31</v>
      </c>
      <c r="X126" s="2">
        <v>-0.11</v>
      </c>
      <c r="Y126" s="5">
        <v>175.99</v>
      </c>
      <c r="Z126" s="7">
        <v>166.09</v>
      </c>
      <c r="AA126" s="7">
        <v>154.38</v>
      </c>
    </row>
    <row r="127" spans="1:27" x14ac:dyDescent="0.25">
      <c r="A127" s="16">
        <v>124</v>
      </c>
      <c r="B127" s="16">
        <v>221610</v>
      </c>
      <c r="C127" s="16" t="s">
        <v>21</v>
      </c>
      <c r="D127" s="18"/>
      <c r="E127" s="16" t="s">
        <v>39</v>
      </c>
      <c r="F127" s="16"/>
      <c r="G127" s="16"/>
      <c r="H127" s="17">
        <v>1</v>
      </c>
      <c r="I127" s="17">
        <v>18.100000000000001</v>
      </c>
      <c r="J127" s="17">
        <v>96.947935368043119</v>
      </c>
      <c r="K127" s="17">
        <v>3.1</v>
      </c>
      <c r="L127" s="17">
        <v>16.899999999999999</v>
      </c>
      <c r="M127" s="17">
        <v>99.4</v>
      </c>
      <c r="N127" s="17">
        <v>103.6619821002169</v>
      </c>
      <c r="O127" s="3">
        <v>-2.09</v>
      </c>
      <c r="P127" s="2">
        <v>8.39</v>
      </c>
      <c r="Q127" s="2">
        <v>9.85</v>
      </c>
      <c r="R127" s="2">
        <v>0.73</v>
      </c>
      <c r="S127" s="2">
        <v>2.23</v>
      </c>
      <c r="T127" s="2">
        <v>-1.36</v>
      </c>
      <c r="U127" s="2">
        <v>-0.45</v>
      </c>
      <c r="X127" s="2">
        <v>-0.19</v>
      </c>
      <c r="Y127" s="7">
        <v>129.15</v>
      </c>
      <c r="Z127" s="7">
        <v>132.86000000000001</v>
      </c>
      <c r="AA127" s="7">
        <v>136.47</v>
      </c>
    </row>
    <row r="128" spans="1:27" x14ac:dyDescent="0.25">
      <c r="A128" s="16">
        <v>125</v>
      </c>
      <c r="B128" s="16">
        <v>220724</v>
      </c>
      <c r="C128" s="16" t="s">
        <v>21</v>
      </c>
      <c r="D128" s="18"/>
      <c r="E128" s="16" t="s">
        <v>22</v>
      </c>
      <c r="F128" s="16">
        <v>170461</v>
      </c>
      <c r="G128" s="16">
        <v>2</v>
      </c>
      <c r="H128" s="17">
        <v>1.5</v>
      </c>
      <c r="I128" s="17">
        <v>16.600000000000001</v>
      </c>
      <c r="J128" s="17">
        <v>80.789946140035937</v>
      </c>
      <c r="K128" s="17">
        <v>2.8</v>
      </c>
      <c r="L128" s="17">
        <v>16.8</v>
      </c>
      <c r="M128" s="17">
        <v>99.8</v>
      </c>
      <c r="N128" s="17">
        <v>86.017389402307643</v>
      </c>
      <c r="O128" s="8">
        <v>-2.46</v>
      </c>
      <c r="P128" s="2">
        <v>12.51</v>
      </c>
      <c r="Q128" s="2">
        <v>9.5299999999999994</v>
      </c>
      <c r="R128" s="2">
        <v>0.63</v>
      </c>
      <c r="S128" s="2">
        <v>-0.64</v>
      </c>
      <c r="T128" s="2">
        <v>-1.08</v>
      </c>
      <c r="U128" s="2">
        <v>-0.2</v>
      </c>
      <c r="V128" s="2">
        <v>-0.4</v>
      </c>
      <c r="W128" s="2">
        <v>-0.81</v>
      </c>
      <c r="X128" s="2">
        <v>0</v>
      </c>
      <c r="Y128" s="7">
        <v>148.51</v>
      </c>
      <c r="Z128" s="7">
        <v>155.49</v>
      </c>
      <c r="AA128" s="7">
        <v>151.51</v>
      </c>
    </row>
    <row r="129" spans="1:27" x14ac:dyDescent="0.25">
      <c r="A129" s="16">
        <v>126</v>
      </c>
      <c r="B129" s="16">
        <v>221008</v>
      </c>
      <c r="C129" s="16" t="s">
        <v>21</v>
      </c>
      <c r="D129" s="18" t="s">
        <v>44</v>
      </c>
      <c r="E129" s="16" t="s">
        <v>33</v>
      </c>
      <c r="F129" s="16">
        <v>180495</v>
      </c>
      <c r="G129" s="16">
        <v>1</v>
      </c>
      <c r="H129" s="17">
        <v>1</v>
      </c>
      <c r="I129" s="17">
        <v>17.7</v>
      </c>
      <c r="J129" s="17">
        <v>90.484739676840249</v>
      </c>
      <c r="K129" s="17">
        <v>2.8</v>
      </c>
      <c r="L129" s="17">
        <v>15.9</v>
      </c>
      <c r="M129" s="17">
        <v>99.6</v>
      </c>
      <c r="N129" s="17">
        <v>74.98951896611436</v>
      </c>
      <c r="O129" s="8">
        <v>-2.7</v>
      </c>
      <c r="P129" s="4">
        <v>23.96</v>
      </c>
      <c r="Q129" s="3">
        <v>21.63</v>
      </c>
      <c r="R129" s="2">
        <v>2.78</v>
      </c>
      <c r="S129" s="2">
        <v>6.87</v>
      </c>
      <c r="T129" s="2">
        <v>-1.68</v>
      </c>
      <c r="U129" s="2">
        <v>-0.33</v>
      </c>
      <c r="V129" s="2">
        <v>-0.76</v>
      </c>
      <c r="W129" s="2">
        <v>-0.47</v>
      </c>
      <c r="X129" s="2">
        <v>0.1</v>
      </c>
      <c r="Y129" s="7">
        <v>167.35</v>
      </c>
      <c r="Z129" s="6">
        <v>176.37</v>
      </c>
      <c r="AA129" s="10">
        <v>166.06</v>
      </c>
    </row>
    <row r="130" spans="1:27" x14ac:dyDescent="0.25">
      <c r="A130" s="16">
        <v>127</v>
      </c>
      <c r="B130" s="16">
        <v>220894</v>
      </c>
      <c r="C130" s="16" t="s">
        <v>19</v>
      </c>
      <c r="D130" s="18"/>
      <c r="E130" s="16" t="s">
        <v>30</v>
      </c>
      <c r="F130" s="16"/>
      <c r="G130" s="16"/>
      <c r="H130" s="17">
        <v>1.5</v>
      </c>
      <c r="I130" s="17">
        <v>16.2</v>
      </c>
      <c r="J130" s="17">
        <v>96.947935368043119</v>
      </c>
      <c r="K130" s="17">
        <v>2.6</v>
      </c>
      <c r="L130" s="17">
        <v>16</v>
      </c>
      <c r="M130" s="17">
        <v>99.7</v>
      </c>
      <c r="N130" s="17">
        <v>97.045259838500925</v>
      </c>
      <c r="O130" s="9">
        <v>-2.96</v>
      </c>
      <c r="P130" s="2">
        <v>11.75</v>
      </c>
      <c r="Q130" s="2">
        <v>8.89</v>
      </c>
      <c r="R130" s="2">
        <v>1.61</v>
      </c>
      <c r="S130" s="2">
        <v>3.82</v>
      </c>
      <c r="U130" s="2">
        <v>-0.38</v>
      </c>
      <c r="X130" s="2">
        <v>0.17</v>
      </c>
      <c r="Y130" s="7">
        <v>160.04</v>
      </c>
      <c r="Z130" s="7">
        <v>157.88999999999999</v>
      </c>
      <c r="AA130" s="5">
        <v>154.08000000000001</v>
      </c>
    </row>
    <row r="131" spans="1:27" x14ac:dyDescent="0.25">
      <c r="A131" s="16">
        <v>128</v>
      </c>
      <c r="B131" s="16">
        <v>220093</v>
      </c>
      <c r="C131" s="16" t="s">
        <v>21</v>
      </c>
      <c r="D131" s="18"/>
      <c r="E131" s="16" t="s">
        <v>27</v>
      </c>
      <c r="F131" s="16">
        <v>160518</v>
      </c>
      <c r="G131" s="16">
        <v>2</v>
      </c>
      <c r="H131" s="17">
        <v>2</v>
      </c>
      <c r="I131" s="17">
        <v>17.899999999999999</v>
      </c>
      <c r="J131" s="17">
        <v>129.26391382405751</v>
      </c>
      <c r="K131" s="17">
        <v>2.7</v>
      </c>
      <c r="L131" s="17">
        <v>15</v>
      </c>
      <c r="M131" s="17">
        <v>99.7</v>
      </c>
      <c r="N131" s="17">
        <v>109.17591731831355</v>
      </c>
      <c r="O131" s="8">
        <v>-2.4300000000000002</v>
      </c>
      <c r="P131" s="4">
        <v>24.1</v>
      </c>
      <c r="Q131" s="4">
        <v>21.11</v>
      </c>
      <c r="R131" s="2">
        <v>4.66</v>
      </c>
      <c r="S131" s="2">
        <v>8.2100000000000009</v>
      </c>
      <c r="T131" s="2">
        <v>-0.75</v>
      </c>
      <c r="U131" s="2">
        <v>-0.63</v>
      </c>
      <c r="V131" s="2">
        <v>0.36</v>
      </c>
      <c r="W131" s="2">
        <v>-0.31</v>
      </c>
      <c r="X131" s="2">
        <v>0.45</v>
      </c>
      <c r="Y131" s="5">
        <v>177.63</v>
      </c>
      <c r="Z131" s="6">
        <v>178.2</v>
      </c>
      <c r="AA131" s="10">
        <v>165.29</v>
      </c>
    </row>
    <row r="132" spans="1:27" x14ac:dyDescent="0.25">
      <c r="A132" s="16">
        <v>129</v>
      </c>
      <c r="B132" s="16">
        <v>220181</v>
      </c>
      <c r="C132" s="16" t="s">
        <v>21</v>
      </c>
      <c r="D132" s="18"/>
      <c r="E132" s="16" t="s">
        <v>23</v>
      </c>
      <c r="F132" s="16">
        <v>180055</v>
      </c>
      <c r="G132" s="16">
        <v>2</v>
      </c>
      <c r="H132" s="17">
        <v>1</v>
      </c>
      <c r="I132" s="17">
        <v>18</v>
      </c>
      <c r="J132" s="17">
        <v>109.87432675044889</v>
      </c>
      <c r="K132" s="17">
        <v>3.4</v>
      </c>
      <c r="L132" s="17">
        <v>18.600000000000001</v>
      </c>
      <c r="M132" s="17">
        <v>99.1</v>
      </c>
      <c r="N132" s="17">
        <v>100.35362096935891</v>
      </c>
      <c r="O132" s="3">
        <v>-2.33</v>
      </c>
      <c r="P132" s="3">
        <v>25.73</v>
      </c>
      <c r="Q132" s="3">
        <v>25.13</v>
      </c>
      <c r="R132" s="2">
        <v>3.17</v>
      </c>
      <c r="S132" s="2">
        <v>6.08</v>
      </c>
      <c r="T132" s="2">
        <v>0.38</v>
      </c>
      <c r="U132" s="2">
        <v>0.17</v>
      </c>
      <c r="V132" s="2">
        <v>-0.92</v>
      </c>
      <c r="W132" s="2">
        <v>-0.57999999999999996</v>
      </c>
      <c r="X132" s="2">
        <v>0.03</v>
      </c>
      <c r="Y132" s="7">
        <v>171.73</v>
      </c>
      <c r="Z132" s="10">
        <v>180.9</v>
      </c>
      <c r="AA132" s="10">
        <v>169.34</v>
      </c>
    </row>
    <row r="133" spans="1:27" x14ac:dyDescent="0.25">
      <c r="A133" s="16">
        <v>130</v>
      </c>
      <c r="B133" s="16">
        <v>221189</v>
      </c>
      <c r="C133" s="16" t="s">
        <v>21</v>
      </c>
      <c r="D133" s="18"/>
      <c r="E133" s="16" t="s">
        <v>40</v>
      </c>
      <c r="F133" s="16">
        <v>200783</v>
      </c>
      <c r="G133" s="16">
        <v>1</v>
      </c>
      <c r="H133" s="17">
        <v>1.5</v>
      </c>
      <c r="I133" s="17">
        <v>16.8</v>
      </c>
      <c r="J133" s="17">
        <v>77.558348294434495</v>
      </c>
      <c r="K133" s="17">
        <v>2.4</v>
      </c>
      <c r="L133" s="17">
        <v>14.5</v>
      </c>
      <c r="M133" s="17">
        <v>100</v>
      </c>
      <c r="N133" s="17">
        <v>80.503454184210995</v>
      </c>
      <c r="O133" s="3">
        <v>-2.21</v>
      </c>
      <c r="P133" s="2">
        <v>16.010000000000002</v>
      </c>
      <c r="Q133" s="2">
        <v>17.46</v>
      </c>
      <c r="R133" s="2">
        <v>3.3</v>
      </c>
      <c r="S133" s="2">
        <v>3.71</v>
      </c>
      <c r="T133" s="2">
        <v>1.26</v>
      </c>
      <c r="U133" s="2">
        <v>-0.75</v>
      </c>
      <c r="V133" s="2">
        <v>-0.45</v>
      </c>
      <c r="W133" s="2">
        <v>-0.98</v>
      </c>
      <c r="X133" s="2">
        <v>0.24</v>
      </c>
      <c r="Y133" s="7">
        <v>162.61000000000001</v>
      </c>
      <c r="Z133" s="5">
        <v>167.88</v>
      </c>
      <c r="AA133" s="6">
        <v>162.1</v>
      </c>
    </row>
    <row r="134" spans="1:27" x14ac:dyDescent="0.25">
      <c r="A134" s="16">
        <v>131</v>
      </c>
      <c r="B134" s="16">
        <v>220306</v>
      </c>
      <c r="C134" s="16" t="s">
        <v>21</v>
      </c>
      <c r="D134" s="18"/>
      <c r="E134" s="16" t="s">
        <v>24</v>
      </c>
      <c r="F134" s="16">
        <v>170134</v>
      </c>
      <c r="G134" s="16">
        <v>1</v>
      </c>
      <c r="H134" s="17">
        <v>1</v>
      </c>
      <c r="I134" s="17">
        <v>16.600000000000001</v>
      </c>
      <c r="J134" s="17">
        <v>100.17953321364456</v>
      </c>
      <c r="K134" s="17">
        <v>2.7</v>
      </c>
      <c r="L134" s="17">
        <v>16.100000000000001</v>
      </c>
      <c r="M134" s="17">
        <v>99.6</v>
      </c>
      <c r="N134" s="17">
        <v>103.6619821002169</v>
      </c>
      <c r="O134" s="3">
        <v>-2.2000000000000002</v>
      </c>
      <c r="P134" s="2">
        <v>13.43</v>
      </c>
      <c r="Q134" s="2">
        <v>12.32</v>
      </c>
      <c r="R134" s="2">
        <v>4.87</v>
      </c>
      <c r="S134" s="2">
        <v>6.79</v>
      </c>
      <c r="T134" s="2">
        <v>-3.07</v>
      </c>
      <c r="U134" s="2">
        <v>7.0000000000000007E-2</v>
      </c>
      <c r="V134" s="2">
        <v>-1.3</v>
      </c>
      <c r="W134" s="2">
        <v>-1.1599999999999999</v>
      </c>
      <c r="X134" s="2">
        <v>-7.0000000000000007E-2</v>
      </c>
      <c r="Y134" s="7">
        <v>148.02000000000001</v>
      </c>
      <c r="Z134" s="7">
        <v>155.32</v>
      </c>
      <c r="AA134" s="7">
        <v>147.66999999999999</v>
      </c>
    </row>
    <row r="135" spans="1:27" x14ac:dyDescent="0.25">
      <c r="A135" s="16">
        <v>132</v>
      </c>
      <c r="B135" s="16">
        <v>220224</v>
      </c>
      <c r="C135" s="16" t="s">
        <v>19</v>
      </c>
      <c r="D135" s="18"/>
      <c r="E135" s="16" t="s">
        <v>26</v>
      </c>
      <c r="F135" s="16">
        <v>130470</v>
      </c>
      <c r="G135" s="16">
        <v>2</v>
      </c>
      <c r="H135" s="17">
        <v>1</v>
      </c>
      <c r="I135" s="17">
        <v>17.7</v>
      </c>
      <c r="J135" s="17">
        <v>106.64272890484743</v>
      </c>
      <c r="K135" s="17">
        <v>2.9</v>
      </c>
      <c r="L135" s="17">
        <v>16.5</v>
      </c>
      <c r="M135" s="17">
        <v>99.5</v>
      </c>
      <c r="N135" s="17">
        <v>102.55919505659759</v>
      </c>
      <c r="O135" s="8">
        <v>-2.4900000000000002</v>
      </c>
      <c r="P135" s="2">
        <v>13.97</v>
      </c>
      <c r="Q135" s="2">
        <v>12.04</v>
      </c>
      <c r="R135" s="2">
        <v>1.71</v>
      </c>
      <c r="S135" s="2">
        <v>3.67</v>
      </c>
      <c r="T135" s="2">
        <v>-1.5</v>
      </c>
      <c r="U135" s="2">
        <v>-0.97</v>
      </c>
      <c r="V135" s="2">
        <v>-1.2</v>
      </c>
      <c r="W135" s="2">
        <v>-0.86</v>
      </c>
      <c r="X135" s="2">
        <v>-0.21</v>
      </c>
      <c r="Y135" s="7">
        <v>139.94999999999999</v>
      </c>
      <c r="Z135" s="7">
        <v>151.52000000000001</v>
      </c>
      <c r="AA135" s="7">
        <v>150.46</v>
      </c>
    </row>
    <row r="136" spans="1:27" x14ac:dyDescent="0.25">
      <c r="A136" s="16">
        <v>133</v>
      </c>
      <c r="B136" s="16">
        <v>221083</v>
      </c>
      <c r="C136" s="16" t="s">
        <v>21</v>
      </c>
      <c r="D136" s="18" t="s">
        <v>44</v>
      </c>
      <c r="E136" s="16" t="s">
        <v>33</v>
      </c>
      <c r="F136" s="16"/>
      <c r="G136" s="16">
        <v>1</v>
      </c>
      <c r="H136" s="17">
        <v>1.5</v>
      </c>
      <c r="I136" s="17">
        <v>18.3</v>
      </c>
      <c r="J136" s="17">
        <v>87.253141831238821</v>
      </c>
      <c r="K136" s="17">
        <v>3.3</v>
      </c>
      <c r="L136" s="17">
        <v>17.899999999999999</v>
      </c>
      <c r="M136" s="17">
        <v>99.2</v>
      </c>
      <c r="N136" s="17">
        <v>84.914602358688313</v>
      </c>
      <c r="O136" s="3">
        <v>-2.33</v>
      </c>
      <c r="P136" s="2">
        <v>16.02</v>
      </c>
      <c r="Q136" s="2">
        <v>17.899999999999999</v>
      </c>
      <c r="R136" s="2">
        <v>1.81</v>
      </c>
      <c r="S136" s="2">
        <v>3.02</v>
      </c>
      <c r="T136" s="2">
        <v>-2.63</v>
      </c>
      <c r="U136" s="2">
        <v>0.42</v>
      </c>
      <c r="V136" s="2">
        <v>-1.42</v>
      </c>
      <c r="W136" s="2">
        <v>-1.07</v>
      </c>
      <c r="X136" s="2">
        <v>0.06</v>
      </c>
      <c r="Y136" s="7">
        <v>141.63</v>
      </c>
      <c r="Z136" s="7">
        <v>152.80000000000001</v>
      </c>
      <c r="AA136" s="7">
        <v>150.21</v>
      </c>
    </row>
    <row r="137" spans="1:27" x14ac:dyDescent="0.25">
      <c r="A137" s="16">
        <v>134</v>
      </c>
      <c r="B137" s="16">
        <v>221844</v>
      </c>
      <c r="C137" s="16" t="s">
        <v>21</v>
      </c>
      <c r="D137" s="18" t="s">
        <v>44</v>
      </c>
      <c r="E137" s="16" t="s">
        <v>31</v>
      </c>
      <c r="F137" s="16">
        <v>200631</v>
      </c>
      <c r="G137" s="16">
        <v>1</v>
      </c>
      <c r="H137" s="17">
        <v>1</v>
      </c>
      <c r="I137" s="17">
        <v>16.2</v>
      </c>
      <c r="J137" s="17">
        <v>96.947935368043119</v>
      </c>
      <c r="K137" s="17">
        <v>2.2999999999999998</v>
      </c>
      <c r="L137" s="17">
        <v>14.3</v>
      </c>
      <c r="M137" s="17">
        <v>99.8</v>
      </c>
      <c r="N137" s="17">
        <v>93.736898707642951</v>
      </c>
      <c r="O137" s="3">
        <v>-2.15</v>
      </c>
      <c r="P137" s="2">
        <v>5.67</v>
      </c>
      <c r="Q137" s="2">
        <v>1.6</v>
      </c>
      <c r="R137" s="2">
        <v>0.63</v>
      </c>
      <c r="S137" s="2">
        <v>0.48</v>
      </c>
      <c r="T137" s="2">
        <v>-1.62</v>
      </c>
      <c r="U137" s="2">
        <v>-0.71</v>
      </c>
      <c r="V137" s="2">
        <v>-0.25</v>
      </c>
      <c r="W137" s="2">
        <v>0.15</v>
      </c>
      <c r="X137" s="2">
        <v>-0.23</v>
      </c>
      <c r="Y137" s="7">
        <v>130.27000000000001</v>
      </c>
      <c r="Z137" s="7">
        <v>134.72</v>
      </c>
      <c r="AA137" s="7">
        <v>137.12</v>
      </c>
    </row>
    <row r="138" spans="1:27" x14ac:dyDescent="0.25">
      <c r="A138" s="16">
        <v>135</v>
      </c>
      <c r="B138" s="16">
        <v>220690</v>
      </c>
      <c r="C138" s="16" t="s">
        <v>21</v>
      </c>
      <c r="D138" s="18"/>
      <c r="E138" s="16" t="s">
        <v>22</v>
      </c>
      <c r="F138" s="16">
        <v>150112</v>
      </c>
      <c r="G138" s="16">
        <v>2</v>
      </c>
      <c r="H138" s="17">
        <v>2</v>
      </c>
      <c r="I138" s="17">
        <v>17.600000000000001</v>
      </c>
      <c r="J138" s="17">
        <v>100.17953321364456</v>
      </c>
      <c r="K138" s="17">
        <v>2.8</v>
      </c>
      <c r="L138" s="17">
        <v>16.2</v>
      </c>
      <c r="M138" s="17">
        <v>99.6</v>
      </c>
      <c r="N138" s="17">
        <v>92.634111664023621</v>
      </c>
      <c r="O138" s="9">
        <v>-2.88</v>
      </c>
      <c r="P138" s="2">
        <v>15.04</v>
      </c>
      <c r="Q138" s="2">
        <v>12.72</v>
      </c>
      <c r="R138" s="2">
        <v>3.75</v>
      </c>
      <c r="S138" s="2">
        <v>5.54</v>
      </c>
      <c r="T138" s="2">
        <v>-0.95</v>
      </c>
      <c r="U138" s="2">
        <v>-0.34</v>
      </c>
      <c r="V138" s="2">
        <v>-0.39</v>
      </c>
      <c r="W138" s="2">
        <v>-0.5</v>
      </c>
      <c r="X138" s="2">
        <v>0.45</v>
      </c>
      <c r="Y138" s="7">
        <v>163.41999999999999</v>
      </c>
      <c r="Z138" s="5">
        <v>169.86</v>
      </c>
      <c r="AA138" s="6">
        <v>161.69999999999999</v>
      </c>
    </row>
    <row r="139" spans="1:27" x14ac:dyDescent="0.25">
      <c r="A139" s="16">
        <v>136</v>
      </c>
      <c r="B139" s="16">
        <v>220112</v>
      </c>
      <c r="C139" s="16" t="s">
        <v>21</v>
      </c>
      <c r="D139" s="18"/>
      <c r="E139" s="16" t="s">
        <v>27</v>
      </c>
      <c r="F139" s="16">
        <v>190237</v>
      </c>
      <c r="G139" s="16">
        <v>2</v>
      </c>
      <c r="H139" s="17">
        <v>1</v>
      </c>
      <c r="I139" s="17">
        <v>15.9</v>
      </c>
      <c r="J139" s="17">
        <v>77.558348294434495</v>
      </c>
      <c r="K139" s="17">
        <v>2.8</v>
      </c>
      <c r="L139" s="17">
        <v>17.5</v>
      </c>
      <c r="M139" s="17">
        <v>99.8</v>
      </c>
      <c r="N139" s="17">
        <v>92.634111664023621</v>
      </c>
      <c r="O139" s="8">
        <v>-2.65</v>
      </c>
      <c r="P139" s="2">
        <v>19.02</v>
      </c>
      <c r="Q139" s="2">
        <v>16.989999999999998</v>
      </c>
      <c r="R139" s="2">
        <v>4.71</v>
      </c>
      <c r="S139" s="2">
        <v>7.04</v>
      </c>
      <c r="T139" s="2">
        <v>-1.6</v>
      </c>
      <c r="U139" s="2">
        <v>-0.71</v>
      </c>
      <c r="V139" s="2">
        <v>0.49</v>
      </c>
      <c r="W139" s="2">
        <v>-0.41</v>
      </c>
      <c r="X139" s="2">
        <v>0.06</v>
      </c>
      <c r="Y139" s="5">
        <v>177.71</v>
      </c>
      <c r="Z139" s="6">
        <v>175.55</v>
      </c>
      <c r="AA139" s="6">
        <v>163.72999999999999</v>
      </c>
    </row>
    <row r="140" spans="1:27" x14ac:dyDescent="0.25">
      <c r="A140" s="16">
        <v>137</v>
      </c>
      <c r="B140" s="16"/>
      <c r="C140" s="16"/>
      <c r="D140" s="18"/>
      <c r="E140" s="16"/>
      <c r="F140" s="16"/>
      <c r="G140" s="16"/>
      <c r="H140" s="16"/>
      <c r="I140" s="17"/>
      <c r="J140" s="17"/>
      <c r="K140" s="17"/>
      <c r="L140" s="17"/>
      <c r="M140" s="17"/>
      <c r="N140" s="17"/>
    </row>
    <row r="141" spans="1:27" x14ac:dyDescent="0.25">
      <c r="A141" s="16">
        <v>138</v>
      </c>
      <c r="B141" s="16">
        <v>220154</v>
      </c>
      <c r="C141" s="16" t="s">
        <v>19</v>
      </c>
      <c r="D141" s="18"/>
      <c r="E141" s="16" t="s">
        <v>23</v>
      </c>
      <c r="F141" s="16">
        <v>140499</v>
      </c>
      <c r="G141" s="16">
        <v>1</v>
      </c>
      <c r="H141" s="17">
        <v>2</v>
      </c>
      <c r="I141" s="17">
        <v>17</v>
      </c>
      <c r="J141" s="17">
        <v>109.87432675044889</v>
      </c>
      <c r="K141" s="17">
        <v>3.1</v>
      </c>
      <c r="L141" s="17">
        <v>18.2</v>
      </c>
      <c r="M141" s="17">
        <v>99.9</v>
      </c>
      <c r="N141" s="17">
        <v>106.97034323107488</v>
      </c>
      <c r="O141" s="9">
        <v>-2.75</v>
      </c>
      <c r="P141" s="2">
        <v>15.65</v>
      </c>
      <c r="Q141" s="2">
        <v>15.88</v>
      </c>
      <c r="R141" s="2">
        <v>2.73</v>
      </c>
      <c r="S141" s="2">
        <v>5.45</v>
      </c>
      <c r="T141" s="2">
        <v>-4.9000000000000004</v>
      </c>
      <c r="U141" s="2">
        <v>1.33</v>
      </c>
      <c r="V141" s="2">
        <v>-0.43</v>
      </c>
      <c r="W141" s="2">
        <v>-0.28000000000000003</v>
      </c>
      <c r="X141" s="2">
        <v>0.3</v>
      </c>
      <c r="Y141" s="7">
        <v>153.91999999999999</v>
      </c>
      <c r="Z141" s="7">
        <v>156.02000000000001</v>
      </c>
      <c r="AA141" s="7">
        <v>148.85</v>
      </c>
    </row>
    <row r="142" spans="1:27" x14ac:dyDescent="0.25">
      <c r="A142" s="16">
        <v>139</v>
      </c>
      <c r="B142" s="16">
        <v>220924</v>
      </c>
      <c r="C142" s="16" t="s">
        <v>21</v>
      </c>
      <c r="D142" s="18"/>
      <c r="E142" s="16" t="s">
        <v>30</v>
      </c>
      <c r="F142" s="16"/>
      <c r="G142" s="16"/>
      <c r="H142" s="17">
        <v>1.5</v>
      </c>
      <c r="I142" s="17">
        <v>16.8</v>
      </c>
      <c r="J142" s="17">
        <v>100.17953321364456</v>
      </c>
      <c r="K142" s="17">
        <v>2.8</v>
      </c>
      <c r="L142" s="17">
        <v>16.600000000000001</v>
      </c>
      <c r="M142" s="17">
        <v>99.3</v>
      </c>
      <c r="N142" s="17">
        <v>109.17591731831355</v>
      </c>
      <c r="O142" s="9">
        <v>-2.81</v>
      </c>
      <c r="P142" s="2">
        <v>10.46</v>
      </c>
      <c r="Q142" s="2">
        <v>7.51</v>
      </c>
      <c r="R142" s="2">
        <v>2.5</v>
      </c>
      <c r="S142" s="2">
        <v>3.81</v>
      </c>
      <c r="U142" s="2">
        <v>-0.84</v>
      </c>
      <c r="X142" s="2">
        <v>0.17</v>
      </c>
      <c r="Y142" s="7">
        <v>158.52000000000001</v>
      </c>
      <c r="Z142" s="7">
        <v>156.58000000000001</v>
      </c>
      <c r="AA142" s="5">
        <v>154.06</v>
      </c>
    </row>
    <row r="143" spans="1:27" x14ac:dyDescent="0.25">
      <c r="A143" s="16">
        <v>140</v>
      </c>
      <c r="B143" s="16">
        <v>220406</v>
      </c>
      <c r="C143" s="16" t="s">
        <v>21</v>
      </c>
      <c r="D143" s="18"/>
      <c r="E143" s="16" t="s">
        <v>35</v>
      </c>
      <c r="F143" s="16">
        <v>200513</v>
      </c>
      <c r="G143" s="16">
        <v>2</v>
      </c>
      <c r="H143" s="17">
        <v>2</v>
      </c>
      <c r="I143" s="17">
        <v>18.7</v>
      </c>
      <c r="J143" s="17">
        <v>122.80071813285463</v>
      </c>
      <c r="K143" s="17">
        <v>3.3</v>
      </c>
      <c r="L143" s="17">
        <v>17.5</v>
      </c>
      <c r="M143" s="17">
        <v>99.6</v>
      </c>
      <c r="N143" s="17">
        <v>95.94247279488161</v>
      </c>
      <c r="O143" s="3">
        <v>-2.08</v>
      </c>
      <c r="P143" s="3">
        <v>25.2</v>
      </c>
      <c r="Q143" s="3">
        <v>22.28</v>
      </c>
      <c r="R143" s="2">
        <v>3.5</v>
      </c>
      <c r="S143" s="2">
        <v>5.96</v>
      </c>
      <c r="T143" s="2">
        <v>1.52</v>
      </c>
      <c r="U143" s="2">
        <v>-0.48</v>
      </c>
      <c r="V143" s="2">
        <v>-7.0000000000000007E-2</v>
      </c>
      <c r="W143" s="2">
        <v>-0.62</v>
      </c>
      <c r="X143" s="2">
        <v>0.51</v>
      </c>
      <c r="Y143" s="7">
        <v>173.31</v>
      </c>
      <c r="Z143" s="6">
        <v>178.07</v>
      </c>
      <c r="AA143" s="10">
        <v>166.8</v>
      </c>
    </row>
    <row r="144" spans="1:27" x14ac:dyDescent="0.25">
      <c r="A144" s="16">
        <v>141</v>
      </c>
      <c r="B144" s="16">
        <v>220335</v>
      </c>
      <c r="C144" s="16" t="s">
        <v>21</v>
      </c>
      <c r="D144" s="18"/>
      <c r="E144" s="16" t="s">
        <v>25</v>
      </c>
      <c r="F144" s="16">
        <v>180049</v>
      </c>
      <c r="G144" s="16">
        <v>1</v>
      </c>
      <c r="H144" s="17">
        <v>1.5</v>
      </c>
      <c r="I144" s="17">
        <v>16.3</v>
      </c>
      <c r="J144" s="17">
        <v>109.87432675044889</v>
      </c>
      <c r="K144" s="17">
        <v>2.8</v>
      </c>
      <c r="L144" s="17">
        <v>17.100000000000001</v>
      </c>
      <c r="M144" s="17">
        <v>99.5</v>
      </c>
      <c r="N144" s="17">
        <v>78.297880096972335</v>
      </c>
      <c r="O144" s="9">
        <v>-3.42</v>
      </c>
      <c r="P144" s="2">
        <v>21.83</v>
      </c>
      <c r="Q144" s="3">
        <v>22.92</v>
      </c>
      <c r="R144" s="2">
        <v>-0.46</v>
      </c>
      <c r="S144" s="2">
        <v>1.18</v>
      </c>
      <c r="T144" s="2">
        <v>-0.42</v>
      </c>
      <c r="U144" s="2">
        <v>0.37</v>
      </c>
      <c r="V144" s="2">
        <v>-2.15</v>
      </c>
      <c r="W144" s="2">
        <v>-1.24</v>
      </c>
      <c r="X144" s="2">
        <v>0.15</v>
      </c>
      <c r="Y144" s="7">
        <v>158.44999999999999</v>
      </c>
      <c r="Z144" s="10">
        <v>182.38</v>
      </c>
      <c r="AA144" s="11">
        <v>178.25</v>
      </c>
    </row>
    <row r="145" spans="1:27" x14ac:dyDescent="0.25">
      <c r="A145" s="16">
        <v>142</v>
      </c>
      <c r="B145" s="16">
        <v>220491</v>
      </c>
      <c r="C145" s="16" t="s">
        <v>21</v>
      </c>
      <c r="D145" s="18"/>
      <c r="E145" s="16" t="s">
        <v>34</v>
      </c>
      <c r="F145" s="16">
        <v>200437</v>
      </c>
      <c r="G145" s="16">
        <v>1</v>
      </c>
      <c r="H145" s="17">
        <v>1</v>
      </c>
      <c r="I145" s="17">
        <v>18</v>
      </c>
      <c r="J145" s="17">
        <v>90.484739676840249</v>
      </c>
      <c r="K145" s="17">
        <v>3.4</v>
      </c>
      <c r="L145" s="17">
        <v>18.8</v>
      </c>
      <c r="M145" s="17">
        <v>99.2</v>
      </c>
      <c r="N145" s="17">
        <v>90.428537576784962</v>
      </c>
      <c r="O145" s="8">
        <v>-2.37</v>
      </c>
      <c r="P145" s="2">
        <v>13.63</v>
      </c>
      <c r="Q145" s="2">
        <v>11.52</v>
      </c>
      <c r="R145" s="2">
        <v>2.54</v>
      </c>
      <c r="S145" s="2">
        <v>4.33</v>
      </c>
      <c r="T145" s="2">
        <v>-2.37</v>
      </c>
      <c r="U145" s="2">
        <v>-0.34</v>
      </c>
      <c r="V145" s="2">
        <v>-7.0000000000000007E-2</v>
      </c>
      <c r="W145" s="2">
        <v>-0.39</v>
      </c>
      <c r="X145" s="2">
        <v>0.14000000000000001</v>
      </c>
      <c r="Y145" s="7">
        <v>149.69</v>
      </c>
      <c r="Z145" s="7">
        <v>153.22</v>
      </c>
      <c r="AA145" s="7">
        <v>146.66</v>
      </c>
    </row>
    <row r="146" spans="1:27" x14ac:dyDescent="0.25">
      <c r="A146" s="16">
        <v>143</v>
      </c>
      <c r="B146" s="16">
        <v>220902</v>
      </c>
      <c r="C146" s="16" t="s">
        <v>19</v>
      </c>
      <c r="D146" s="18"/>
      <c r="E146" s="16" t="s">
        <v>30</v>
      </c>
      <c r="F146" s="16"/>
      <c r="G146" s="16"/>
      <c r="H146" s="17">
        <v>2</v>
      </c>
      <c r="I146" s="17">
        <v>18</v>
      </c>
      <c r="J146" s="17">
        <v>113.10592459605031</v>
      </c>
      <c r="K146" s="17">
        <v>3.4</v>
      </c>
      <c r="L146" s="17">
        <v>18.600000000000001</v>
      </c>
      <c r="M146" s="17">
        <v>99.3</v>
      </c>
      <c r="N146" s="17">
        <v>101.45640801297824</v>
      </c>
      <c r="O146" s="8">
        <v>-2.42</v>
      </c>
      <c r="P146" s="2">
        <v>15.7</v>
      </c>
      <c r="Q146" s="2">
        <v>13.42</v>
      </c>
      <c r="R146" s="2">
        <v>2.2000000000000002</v>
      </c>
      <c r="S146" s="2">
        <v>4.0199999999999996</v>
      </c>
      <c r="U146" s="2">
        <v>0.23</v>
      </c>
      <c r="X146" s="2">
        <v>0.36</v>
      </c>
      <c r="Y146" s="7">
        <v>161.38999999999999</v>
      </c>
      <c r="Z146" s="7">
        <v>157.66999999999999</v>
      </c>
      <c r="AA146" s="7">
        <v>150.32</v>
      </c>
    </row>
    <row r="147" spans="1:27" x14ac:dyDescent="0.25">
      <c r="A147" s="16">
        <v>144</v>
      </c>
      <c r="B147" s="16">
        <v>221052</v>
      </c>
      <c r="C147" s="16" t="s">
        <v>21</v>
      </c>
      <c r="D147" s="18" t="s">
        <v>44</v>
      </c>
      <c r="E147" s="16" t="s">
        <v>33</v>
      </c>
      <c r="F147" s="16">
        <v>180297</v>
      </c>
      <c r="G147" s="16">
        <v>1</v>
      </c>
      <c r="H147" s="17">
        <v>1</v>
      </c>
      <c r="I147" s="17">
        <v>16.899999999999999</v>
      </c>
      <c r="J147" s="17">
        <v>71.095152603231639</v>
      </c>
      <c r="K147" s="17">
        <v>2.9</v>
      </c>
      <c r="L147" s="17">
        <v>17.399999999999999</v>
      </c>
      <c r="M147" s="17">
        <v>99.5</v>
      </c>
      <c r="N147" s="17">
        <v>79.400667140591679</v>
      </c>
      <c r="O147" s="8">
        <v>-2.5499999999999998</v>
      </c>
      <c r="P147" s="2">
        <v>14.71</v>
      </c>
      <c r="Q147" s="2">
        <v>16.64</v>
      </c>
      <c r="R147" s="2">
        <v>2.92</v>
      </c>
      <c r="S147" s="2">
        <v>4.66</v>
      </c>
      <c r="T147" s="2">
        <v>-3.46</v>
      </c>
      <c r="U147" s="2">
        <v>0.39</v>
      </c>
      <c r="V147" s="2">
        <v>-0.98</v>
      </c>
      <c r="W147" s="2">
        <v>-0.79</v>
      </c>
      <c r="X147" s="2">
        <v>0.03</v>
      </c>
      <c r="Y147" s="7">
        <v>149.07</v>
      </c>
      <c r="Z147" s="7">
        <v>156.35</v>
      </c>
      <c r="AA147" s="7">
        <v>151.52000000000001</v>
      </c>
    </row>
    <row r="148" spans="1:27" x14ac:dyDescent="0.25">
      <c r="A148" s="16">
        <v>145</v>
      </c>
      <c r="B148" s="16">
        <v>221807</v>
      </c>
      <c r="C148" s="16" t="s">
        <v>21</v>
      </c>
      <c r="D148" s="18"/>
      <c r="E148" s="16" t="s">
        <v>42</v>
      </c>
      <c r="F148" s="16">
        <v>201103</v>
      </c>
      <c r="G148" s="16">
        <v>1</v>
      </c>
      <c r="H148" s="17">
        <v>1</v>
      </c>
      <c r="I148" s="17">
        <v>17.8</v>
      </c>
      <c r="J148" s="17">
        <v>106.64272890484743</v>
      </c>
      <c r="K148" s="17">
        <v>2.7</v>
      </c>
      <c r="L148" s="17">
        <v>15.4</v>
      </c>
      <c r="M148" s="17">
        <v>99.7</v>
      </c>
      <c r="N148" s="17">
        <v>110.27870436193288</v>
      </c>
      <c r="O148" s="3">
        <v>-2.11</v>
      </c>
      <c r="P148" s="2">
        <v>13.67</v>
      </c>
      <c r="Q148" s="2">
        <v>14.25</v>
      </c>
      <c r="R148" s="2">
        <v>3.95</v>
      </c>
      <c r="S148" s="2">
        <v>6.72</v>
      </c>
      <c r="T148" s="2">
        <v>-0.94</v>
      </c>
      <c r="U148" s="2">
        <v>-0.9</v>
      </c>
      <c r="V148" s="2">
        <v>-1.1100000000000001</v>
      </c>
      <c r="W148" s="2">
        <v>-1.42</v>
      </c>
      <c r="X148" s="2">
        <v>0.33</v>
      </c>
      <c r="Y148" s="7">
        <v>156.85</v>
      </c>
      <c r="Z148" s="7">
        <v>163.21</v>
      </c>
      <c r="AA148" s="5">
        <v>154.79</v>
      </c>
    </row>
    <row r="149" spans="1:27" x14ac:dyDescent="0.25">
      <c r="A149" s="16">
        <v>146</v>
      </c>
      <c r="B149" s="16">
        <v>220386</v>
      </c>
      <c r="C149" s="16" t="s">
        <v>21</v>
      </c>
      <c r="D149" s="18"/>
      <c r="E149" s="16" t="s">
        <v>35</v>
      </c>
      <c r="F149" s="16">
        <v>200145</v>
      </c>
      <c r="G149" s="16">
        <v>1</v>
      </c>
      <c r="H149" s="17">
        <v>1.5</v>
      </c>
      <c r="I149" s="17">
        <v>16.600000000000001</v>
      </c>
      <c r="J149" s="17">
        <v>96.947935368043119</v>
      </c>
      <c r="K149" s="17">
        <v>2.8</v>
      </c>
      <c r="L149" s="17">
        <v>16.8</v>
      </c>
      <c r="M149" s="17">
        <v>99.5</v>
      </c>
      <c r="N149" s="17">
        <v>71.681157835256371</v>
      </c>
      <c r="O149" s="9">
        <v>-2.81</v>
      </c>
      <c r="P149" s="2">
        <v>19.39</v>
      </c>
      <c r="Q149" s="3">
        <v>22.33</v>
      </c>
      <c r="R149" s="2">
        <v>0.76</v>
      </c>
      <c r="S149" s="2">
        <v>4.1100000000000003</v>
      </c>
      <c r="T149" s="2">
        <v>-0.02</v>
      </c>
      <c r="U149" s="2">
        <v>-0.08</v>
      </c>
      <c r="V149" s="2">
        <v>-0.86</v>
      </c>
      <c r="W149" s="2">
        <v>-0.84</v>
      </c>
      <c r="X149" s="2">
        <v>0.27</v>
      </c>
      <c r="Y149" s="7">
        <v>160.59</v>
      </c>
      <c r="Z149" s="5">
        <v>172.37</v>
      </c>
      <c r="AA149" s="10">
        <v>167.73</v>
      </c>
    </row>
    <row r="150" spans="1:27" x14ac:dyDescent="0.25">
      <c r="A150" s="16">
        <v>147</v>
      </c>
      <c r="B150" s="16">
        <v>220890</v>
      </c>
      <c r="C150" s="16" t="s">
        <v>21</v>
      </c>
      <c r="D150" s="18"/>
      <c r="E150" s="16" t="s">
        <v>30</v>
      </c>
      <c r="F150" s="16"/>
      <c r="G150" s="16"/>
      <c r="H150" s="17">
        <v>1</v>
      </c>
      <c r="I150" s="17">
        <v>16.600000000000001</v>
      </c>
      <c r="J150" s="17">
        <v>122.80071813285463</v>
      </c>
      <c r="K150" s="17">
        <v>2.8</v>
      </c>
      <c r="L150" s="17">
        <v>17.100000000000001</v>
      </c>
      <c r="M150" s="17">
        <v>99.8</v>
      </c>
      <c r="N150" s="17">
        <v>110.27870436193288</v>
      </c>
      <c r="O150" s="8">
        <v>-2.57</v>
      </c>
      <c r="P150" s="2">
        <v>17.25</v>
      </c>
      <c r="Q150" s="2">
        <v>13.93</v>
      </c>
      <c r="R150" s="2">
        <v>2.56</v>
      </c>
      <c r="S150" s="2">
        <v>4.3</v>
      </c>
      <c r="U150" s="2">
        <v>-0.38</v>
      </c>
      <c r="X150" s="2">
        <v>-0.05</v>
      </c>
      <c r="Y150" s="7">
        <v>166.55</v>
      </c>
      <c r="Z150" s="7">
        <v>164.49</v>
      </c>
      <c r="AA150" s="5">
        <v>157.4</v>
      </c>
    </row>
    <row r="151" spans="1:27" x14ac:dyDescent="0.25">
      <c r="A151" s="16">
        <v>148</v>
      </c>
      <c r="B151" s="16">
        <v>220913</v>
      </c>
      <c r="C151" s="16" t="s">
        <v>21</v>
      </c>
      <c r="D151" s="18"/>
      <c r="E151" s="16" t="s">
        <v>30</v>
      </c>
      <c r="F151" s="16"/>
      <c r="G151" s="16"/>
      <c r="H151" s="17">
        <v>2</v>
      </c>
      <c r="I151" s="17">
        <v>17</v>
      </c>
      <c r="J151" s="17">
        <v>138.95870736086181</v>
      </c>
      <c r="K151" s="17">
        <v>2.8</v>
      </c>
      <c r="L151" s="17">
        <v>16.5</v>
      </c>
      <c r="M151" s="17">
        <v>99.7</v>
      </c>
      <c r="N151" s="17">
        <v>129.02608410346147</v>
      </c>
      <c r="O151" s="2">
        <v>-1.4</v>
      </c>
      <c r="P151" s="2">
        <v>18.600000000000001</v>
      </c>
      <c r="Q151" s="2">
        <v>15.16</v>
      </c>
      <c r="R151" s="2">
        <v>4.75</v>
      </c>
      <c r="S151" s="2">
        <v>5.97</v>
      </c>
      <c r="U151" s="2">
        <v>-0.5</v>
      </c>
      <c r="X151" s="2">
        <v>0.36</v>
      </c>
      <c r="Y151" s="7">
        <v>165.03</v>
      </c>
      <c r="Z151" s="7">
        <v>157.66999999999999</v>
      </c>
      <c r="AA151" s="7">
        <v>147.08000000000001</v>
      </c>
    </row>
    <row r="152" spans="1:27" x14ac:dyDescent="0.25">
      <c r="A152" s="16">
        <v>149</v>
      </c>
      <c r="B152" s="16">
        <v>221154</v>
      </c>
      <c r="C152" s="16" t="s">
        <v>19</v>
      </c>
      <c r="D152" s="18"/>
      <c r="E152" s="16" t="s">
        <v>40</v>
      </c>
      <c r="F152" s="16">
        <v>200798</v>
      </c>
      <c r="G152" s="16">
        <v>1</v>
      </c>
      <c r="H152" s="17">
        <v>2</v>
      </c>
      <c r="I152" s="17">
        <v>17.600000000000001</v>
      </c>
      <c r="J152" s="17">
        <v>113.10592459605031</v>
      </c>
      <c r="K152" s="17">
        <v>2.8</v>
      </c>
      <c r="L152" s="17">
        <v>15.9</v>
      </c>
      <c r="M152" s="17">
        <v>99.5</v>
      </c>
      <c r="N152" s="17">
        <v>108.07313027469422</v>
      </c>
      <c r="O152" s="2">
        <v>-1.36</v>
      </c>
      <c r="P152" s="4">
        <v>23.87</v>
      </c>
      <c r="Q152" s="3">
        <v>23.87</v>
      </c>
      <c r="R152" s="2">
        <v>5.5</v>
      </c>
      <c r="S152" s="2">
        <v>5.79</v>
      </c>
      <c r="T152" s="4">
        <v>3.35</v>
      </c>
      <c r="U152" s="2">
        <v>-0.82</v>
      </c>
      <c r="V152" s="2">
        <v>-0.51</v>
      </c>
      <c r="W152" s="2">
        <v>-1.05</v>
      </c>
      <c r="X152" s="2">
        <v>0.23</v>
      </c>
      <c r="Y152" s="7">
        <v>163.81</v>
      </c>
      <c r="Z152" s="5">
        <v>169.85</v>
      </c>
      <c r="AA152" s="6">
        <v>160.44</v>
      </c>
    </row>
    <row r="153" spans="1:27" x14ac:dyDescent="0.25">
      <c r="A153" s="16">
        <v>150</v>
      </c>
      <c r="B153" s="16">
        <v>221967</v>
      </c>
      <c r="C153" s="16" t="s">
        <v>21</v>
      </c>
      <c r="D153" s="18"/>
      <c r="E153" s="16" t="s">
        <v>32</v>
      </c>
      <c r="F153" s="16">
        <v>191660</v>
      </c>
      <c r="G153" s="16">
        <v>1</v>
      </c>
      <c r="H153" s="17">
        <v>1.5</v>
      </c>
      <c r="I153" s="17">
        <v>16.3</v>
      </c>
      <c r="J153" s="17">
        <v>116.33752244165177</v>
      </c>
      <c r="K153" s="17">
        <v>2.7</v>
      </c>
      <c r="L153" s="17">
        <v>16.600000000000001</v>
      </c>
      <c r="M153" s="17">
        <v>99.8</v>
      </c>
      <c r="N153" s="17">
        <v>124.61493592898417</v>
      </c>
      <c r="O153" s="9">
        <v>-3.01</v>
      </c>
      <c r="P153" s="2">
        <v>15.19</v>
      </c>
      <c r="Q153" s="2">
        <v>8.6199999999999992</v>
      </c>
      <c r="R153" s="4">
        <v>6.84</v>
      </c>
      <c r="S153" s="3">
        <v>10.18</v>
      </c>
      <c r="T153" s="2">
        <v>-4.28</v>
      </c>
      <c r="U153" s="2">
        <v>-0.75</v>
      </c>
      <c r="V153" s="2">
        <v>-0.47</v>
      </c>
      <c r="W153" s="2">
        <v>-1.08</v>
      </c>
      <c r="X153" s="2">
        <v>-0.09</v>
      </c>
      <c r="Y153" s="7">
        <v>157.27000000000001</v>
      </c>
      <c r="Z153" s="7">
        <v>164.36</v>
      </c>
      <c r="AA153" s="5">
        <v>152.84</v>
      </c>
    </row>
    <row r="154" spans="1:27" x14ac:dyDescent="0.25">
      <c r="A154" s="16">
        <v>151</v>
      </c>
      <c r="B154" s="16">
        <v>220223</v>
      </c>
      <c r="C154" s="16" t="s">
        <v>19</v>
      </c>
      <c r="D154" s="18"/>
      <c r="E154" s="16" t="s">
        <v>26</v>
      </c>
      <c r="F154" s="16">
        <v>160160</v>
      </c>
      <c r="G154" s="16">
        <v>2</v>
      </c>
      <c r="H154" s="16"/>
      <c r="I154" s="17">
        <v>16.899999999999999</v>
      </c>
      <c r="J154" s="17">
        <v>94.37</v>
      </c>
      <c r="K154" s="17">
        <v>3.2</v>
      </c>
      <c r="L154" s="17">
        <v>19</v>
      </c>
      <c r="M154" s="17">
        <v>99.6</v>
      </c>
      <c r="N154" s="17">
        <v>117.99821366726817</v>
      </c>
      <c r="O154" s="8">
        <v>-2.4</v>
      </c>
      <c r="P154" s="1">
        <v>21.68</v>
      </c>
      <c r="Q154" s="1">
        <v>18.399999999999999</v>
      </c>
      <c r="R154" s="1">
        <v>4.88</v>
      </c>
      <c r="S154" s="1">
        <v>6.16</v>
      </c>
      <c r="T154" s="1">
        <v>-2.97</v>
      </c>
      <c r="U154" s="1">
        <v>-0.37</v>
      </c>
      <c r="V154" s="1">
        <v>-0.52</v>
      </c>
      <c r="W154" s="1">
        <v>-63</v>
      </c>
      <c r="X154" s="1">
        <v>-0.01</v>
      </c>
      <c r="Y154" s="7">
        <v>162.55000000000001</v>
      </c>
      <c r="Z154" s="7">
        <v>167.14</v>
      </c>
      <c r="AA154" s="7">
        <v>156.32</v>
      </c>
    </row>
    <row r="155" spans="1:27" x14ac:dyDescent="0.25">
      <c r="A155" s="16">
        <v>152</v>
      </c>
      <c r="B155" s="16">
        <v>221119</v>
      </c>
      <c r="C155" s="16" t="s">
        <v>21</v>
      </c>
      <c r="D155" s="18"/>
      <c r="E155" s="16" t="s">
        <v>43</v>
      </c>
      <c r="F155" s="16"/>
      <c r="G155" s="16"/>
      <c r="H155" s="17">
        <v>1</v>
      </c>
      <c r="I155" s="17">
        <v>18.399999999999999</v>
      </c>
      <c r="J155" s="17">
        <v>90.484739676840249</v>
      </c>
      <c r="K155" s="17">
        <v>2.8</v>
      </c>
      <c r="L155" s="17">
        <v>15</v>
      </c>
      <c r="M155" s="17">
        <v>99.3</v>
      </c>
      <c r="N155" s="17">
        <v>94.839685751262266</v>
      </c>
      <c r="O155" s="2">
        <v>-1.1200000000000001</v>
      </c>
      <c r="P155" s="2">
        <v>15.65</v>
      </c>
      <c r="Q155" s="2">
        <v>13.15</v>
      </c>
      <c r="R155" s="2">
        <v>3.31</v>
      </c>
      <c r="S155" s="2">
        <v>5.43</v>
      </c>
      <c r="X155" s="2">
        <v>-0.1</v>
      </c>
      <c r="Y155" s="7">
        <v>146.08000000000001</v>
      </c>
      <c r="Z155" s="7">
        <v>147.18</v>
      </c>
      <c r="AA155" s="7">
        <v>143.71</v>
      </c>
    </row>
    <row r="156" spans="1:27" x14ac:dyDescent="0.25">
      <c r="A156" s="16">
        <v>153</v>
      </c>
      <c r="B156" s="16">
        <v>220719</v>
      </c>
      <c r="C156" s="16" t="s">
        <v>21</v>
      </c>
      <c r="D156" s="18"/>
      <c r="E156" s="16" t="s">
        <v>22</v>
      </c>
      <c r="F156" s="16">
        <v>160240</v>
      </c>
      <c r="G156" s="16">
        <v>1</v>
      </c>
      <c r="H156" s="17">
        <v>1</v>
      </c>
      <c r="I156" s="17">
        <v>17.600000000000001</v>
      </c>
      <c r="J156" s="17">
        <v>116.33752244165177</v>
      </c>
      <c r="K156" s="17">
        <v>3.2</v>
      </c>
      <c r="L156" s="17">
        <v>18.3</v>
      </c>
      <c r="M156" s="17">
        <v>99.4</v>
      </c>
      <c r="N156" s="17">
        <v>110.27870436193288</v>
      </c>
      <c r="O156" s="8">
        <v>-2.62</v>
      </c>
      <c r="P156" s="2">
        <v>19.2</v>
      </c>
      <c r="Q156" s="2">
        <v>14.8</v>
      </c>
      <c r="R156" s="2">
        <v>5.48</v>
      </c>
      <c r="S156" s="2">
        <v>8.15</v>
      </c>
      <c r="T156" s="2">
        <v>-1.3</v>
      </c>
      <c r="U156" s="2">
        <v>-0.83</v>
      </c>
      <c r="V156" s="2">
        <v>0.21</v>
      </c>
      <c r="W156" s="2">
        <v>-0.05</v>
      </c>
      <c r="X156" s="2">
        <v>-0.16</v>
      </c>
      <c r="Y156" s="5">
        <v>176.57</v>
      </c>
      <c r="Z156" s="6">
        <v>175.64</v>
      </c>
      <c r="AA156" s="6">
        <v>164.07</v>
      </c>
    </row>
    <row r="157" spans="1:27" x14ac:dyDescent="0.25">
      <c r="A157" s="16">
        <v>154</v>
      </c>
      <c r="B157" s="16">
        <v>220374</v>
      </c>
      <c r="C157" s="16" t="s">
        <v>21</v>
      </c>
      <c r="D157" s="18"/>
      <c r="E157" s="16" t="s">
        <v>35</v>
      </c>
      <c r="F157" s="16">
        <v>200006</v>
      </c>
      <c r="G157" s="16">
        <v>1</v>
      </c>
      <c r="H157" s="17">
        <v>1.5</v>
      </c>
      <c r="I157" s="17">
        <v>18.399999999999999</v>
      </c>
      <c r="J157" s="17">
        <v>119.5691202872532</v>
      </c>
      <c r="K157" s="17">
        <v>2.8</v>
      </c>
      <c r="L157" s="17">
        <v>15.3</v>
      </c>
      <c r="M157" s="17">
        <v>99.5</v>
      </c>
      <c r="N157" s="17">
        <v>101.45640801297824</v>
      </c>
      <c r="O157" s="3">
        <v>-2.2200000000000002</v>
      </c>
      <c r="P157" s="4">
        <v>24.76</v>
      </c>
      <c r="Q157" s="8">
        <v>26.78</v>
      </c>
      <c r="R157" s="2">
        <v>2.41</v>
      </c>
      <c r="S157" s="2">
        <v>5.46</v>
      </c>
      <c r="T157" s="2">
        <v>0.17</v>
      </c>
      <c r="U157" s="2">
        <v>-0.25</v>
      </c>
      <c r="V157" s="2">
        <v>-0.95</v>
      </c>
      <c r="W157" s="2">
        <v>-1.32</v>
      </c>
      <c r="X157" s="2">
        <v>0.34</v>
      </c>
      <c r="Y157" s="7">
        <v>171.09</v>
      </c>
      <c r="Z157" s="6">
        <v>180.13</v>
      </c>
      <c r="AA157" s="10">
        <v>170.28</v>
      </c>
    </row>
    <row r="158" spans="1:27" x14ac:dyDescent="0.25">
      <c r="A158" s="16">
        <v>155</v>
      </c>
      <c r="B158" s="16">
        <v>220296</v>
      </c>
      <c r="C158" s="16" t="s">
        <v>21</v>
      </c>
      <c r="D158" s="18"/>
      <c r="E158" s="16" t="s">
        <v>24</v>
      </c>
      <c r="F158" s="16">
        <v>191044</v>
      </c>
      <c r="G158" s="16">
        <v>1</v>
      </c>
      <c r="H158" s="17">
        <v>1.5</v>
      </c>
      <c r="I158" s="17">
        <v>17.7</v>
      </c>
      <c r="J158" s="17">
        <v>106.64272890484743</v>
      </c>
      <c r="K158" s="17">
        <v>3.5</v>
      </c>
      <c r="L158" s="17">
        <v>19.5</v>
      </c>
      <c r="M158" s="17">
        <v>99.3</v>
      </c>
      <c r="N158" s="17">
        <v>108.07313027469422</v>
      </c>
      <c r="O158" s="8">
        <v>-2.35</v>
      </c>
      <c r="P158" s="2">
        <v>9.25</v>
      </c>
      <c r="Q158" s="2">
        <v>8.8000000000000007</v>
      </c>
      <c r="R158" s="2">
        <v>3.43</v>
      </c>
      <c r="S158" s="2">
        <v>5.48</v>
      </c>
      <c r="T158" s="2">
        <v>-0.91</v>
      </c>
      <c r="U158" s="2">
        <v>-0.7</v>
      </c>
      <c r="V158" s="2">
        <v>-0.97</v>
      </c>
      <c r="W158" s="2">
        <v>-0.97</v>
      </c>
      <c r="X158" s="2">
        <v>0.15</v>
      </c>
      <c r="Y158" s="7">
        <v>141.9</v>
      </c>
      <c r="Z158" s="7">
        <v>149.09</v>
      </c>
      <c r="AA158" s="7">
        <v>147.37</v>
      </c>
    </row>
    <row r="159" spans="1:27" x14ac:dyDescent="0.25">
      <c r="A159" s="16">
        <v>156</v>
      </c>
      <c r="B159" s="16">
        <v>221026</v>
      </c>
      <c r="C159" s="16" t="s">
        <v>21</v>
      </c>
      <c r="D159" s="18" t="s">
        <v>44</v>
      </c>
      <c r="E159" s="16" t="s">
        <v>33</v>
      </c>
      <c r="F159" s="16"/>
      <c r="G159" s="16">
        <v>1</v>
      </c>
      <c r="H159" s="17">
        <v>1</v>
      </c>
      <c r="I159" s="17">
        <v>17.899999999999999</v>
      </c>
      <c r="J159" s="17">
        <v>96.947935368043119</v>
      </c>
      <c r="K159" s="17">
        <v>2.8</v>
      </c>
      <c r="L159" s="17">
        <v>15.6</v>
      </c>
      <c r="M159" s="17">
        <v>99.6</v>
      </c>
      <c r="N159" s="17">
        <v>86.017389402307643</v>
      </c>
      <c r="O159" s="8">
        <v>-2.7</v>
      </c>
      <c r="P159" s="2">
        <v>11.37</v>
      </c>
      <c r="Q159" s="2">
        <v>12.92</v>
      </c>
      <c r="R159" s="2">
        <v>0.98</v>
      </c>
      <c r="S159" s="2">
        <v>1.49</v>
      </c>
      <c r="T159" s="2">
        <v>-0.43</v>
      </c>
      <c r="U159" s="2">
        <v>-0.28999999999999998</v>
      </c>
      <c r="V159" s="2">
        <v>-1.52</v>
      </c>
      <c r="W159" s="2">
        <v>-1.1599999999999999</v>
      </c>
      <c r="X159" s="2">
        <v>-0.16</v>
      </c>
      <c r="Y159" s="7">
        <v>136.16999999999999</v>
      </c>
      <c r="Z159" s="7">
        <v>151.13999999999999</v>
      </c>
      <c r="AA159" s="5">
        <v>153.05000000000001</v>
      </c>
    </row>
    <row r="160" spans="1:27" x14ac:dyDescent="0.25">
      <c r="A160" s="16">
        <v>157</v>
      </c>
      <c r="B160" s="16">
        <v>220225</v>
      </c>
      <c r="C160" s="16" t="s">
        <v>19</v>
      </c>
      <c r="D160" s="18"/>
      <c r="E160" s="16" t="s">
        <v>26</v>
      </c>
      <c r="F160" s="16">
        <v>190050</v>
      </c>
      <c r="G160" s="16">
        <v>1</v>
      </c>
      <c r="H160" s="17">
        <v>2</v>
      </c>
      <c r="I160" s="17">
        <v>17.899999999999999</v>
      </c>
      <c r="J160" s="17">
        <v>129.26391382405751</v>
      </c>
      <c r="K160" s="17">
        <v>2.7</v>
      </c>
      <c r="L160" s="17">
        <v>15</v>
      </c>
      <c r="M160" s="17">
        <v>99.5</v>
      </c>
      <c r="N160" s="17">
        <v>113.58706549279087</v>
      </c>
      <c r="O160" s="8">
        <v>-2.36</v>
      </c>
      <c r="P160" s="3">
        <v>26.48</v>
      </c>
      <c r="Q160" s="3">
        <v>24.91</v>
      </c>
      <c r="R160" s="2">
        <v>3.54</v>
      </c>
      <c r="S160" s="2">
        <v>6.04</v>
      </c>
      <c r="T160" s="2">
        <v>-1.25</v>
      </c>
      <c r="U160" s="2">
        <v>-0.57999999999999996</v>
      </c>
      <c r="V160" s="2">
        <v>-0.8</v>
      </c>
      <c r="W160" s="2">
        <v>-0.77</v>
      </c>
      <c r="X160" s="2">
        <v>0.45</v>
      </c>
      <c r="Y160" s="7">
        <v>170.94</v>
      </c>
      <c r="Z160" s="6">
        <v>179.94</v>
      </c>
      <c r="AA160" s="10">
        <v>168.19</v>
      </c>
    </row>
    <row r="161" spans="1:27" x14ac:dyDescent="0.25">
      <c r="A161" s="16">
        <v>158</v>
      </c>
      <c r="B161" s="16">
        <v>220764</v>
      </c>
      <c r="C161" s="16" t="s">
        <v>21</v>
      </c>
      <c r="D161" s="18"/>
      <c r="E161" s="16" t="s">
        <v>22</v>
      </c>
      <c r="F161" s="16"/>
      <c r="G161" s="16"/>
      <c r="H161" s="17">
        <v>1.5</v>
      </c>
      <c r="I161" s="17">
        <v>16.8</v>
      </c>
      <c r="J161" s="17">
        <v>77.558348294434495</v>
      </c>
      <c r="K161" s="17">
        <v>2.2999999999999998</v>
      </c>
      <c r="L161" s="17">
        <v>14</v>
      </c>
      <c r="M161" s="17">
        <v>99.8</v>
      </c>
      <c r="N161" s="17">
        <v>95.94247279488161</v>
      </c>
      <c r="O161" s="9">
        <v>-3.07</v>
      </c>
      <c r="P161" s="2">
        <v>6.53</v>
      </c>
      <c r="Q161" s="2">
        <v>4.88</v>
      </c>
      <c r="R161" s="2">
        <v>1.88</v>
      </c>
      <c r="S161" s="2">
        <v>4.04</v>
      </c>
      <c r="T161" s="2">
        <v>-2.0699999999999998</v>
      </c>
      <c r="U161" s="2">
        <v>-0.4</v>
      </c>
      <c r="X161" s="2">
        <v>0.11</v>
      </c>
      <c r="Y161" s="7">
        <v>147.18</v>
      </c>
      <c r="Z161" s="7">
        <v>151.41</v>
      </c>
      <c r="AA161" s="7">
        <v>150.65</v>
      </c>
    </row>
    <row r="162" spans="1:27" x14ac:dyDescent="0.25">
      <c r="A162" s="16">
        <v>159</v>
      </c>
      <c r="B162" s="16">
        <v>221625</v>
      </c>
      <c r="C162" s="16" t="s">
        <v>21</v>
      </c>
      <c r="D162" s="18"/>
      <c r="E162" s="16" t="s">
        <v>39</v>
      </c>
      <c r="F162" s="16"/>
      <c r="G162" s="16"/>
      <c r="H162" s="17">
        <v>1</v>
      </c>
      <c r="I162" s="17">
        <v>17.399999999999999</v>
      </c>
      <c r="J162" s="17">
        <v>96.947935368043119</v>
      </c>
      <c r="K162" s="17">
        <v>3.1</v>
      </c>
      <c r="L162" s="17">
        <v>17.7</v>
      </c>
      <c r="M162" s="17">
        <v>99.3</v>
      </c>
      <c r="N162" s="17">
        <v>91.531324620404291</v>
      </c>
      <c r="O162" s="3">
        <v>-1.91</v>
      </c>
      <c r="P162" s="2">
        <v>10.82</v>
      </c>
      <c r="Q162" s="2">
        <v>12.14</v>
      </c>
      <c r="R162" s="2">
        <v>-0.49</v>
      </c>
      <c r="S162" s="2">
        <v>1.53</v>
      </c>
      <c r="T162" s="2">
        <v>-0.79</v>
      </c>
      <c r="U162" s="2">
        <v>-0.61</v>
      </c>
      <c r="X162" s="2">
        <v>-0.19</v>
      </c>
      <c r="Y162" s="7">
        <v>130.24</v>
      </c>
      <c r="Z162" s="7">
        <v>135.27000000000001</v>
      </c>
      <c r="AA162" s="7">
        <v>138.08000000000001</v>
      </c>
    </row>
    <row r="163" spans="1:27" x14ac:dyDescent="0.25">
      <c r="A163" s="16">
        <v>160</v>
      </c>
      <c r="B163" s="16">
        <v>220822</v>
      </c>
      <c r="C163" s="16" t="s">
        <v>21</v>
      </c>
      <c r="D163" s="18"/>
      <c r="E163" s="16" t="s">
        <v>22</v>
      </c>
      <c r="F163" s="16">
        <v>160280</v>
      </c>
      <c r="G163" s="16">
        <v>1</v>
      </c>
      <c r="H163" s="17">
        <v>1.5</v>
      </c>
      <c r="I163" s="17">
        <v>17.399999999999999</v>
      </c>
      <c r="J163" s="17">
        <v>132.49551166965892</v>
      </c>
      <c r="K163" s="17">
        <v>2.9</v>
      </c>
      <c r="L163" s="17">
        <v>16.899999999999999</v>
      </c>
      <c r="M163" s="17">
        <v>99.7</v>
      </c>
      <c r="N163" s="17">
        <v>89.325750533165632</v>
      </c>
      <c r="O163" s="8">
        <v>-2.4900000000000002</v>
      </c>
      <c r="P163" s="4">
        <v>24.8</v>
      </c>
      <c r="Q163" s="4">
        <v>20</v>
      </c>
      <c r="R163" s="2">
        <v>2.86</v>
      </c>
      <c r="S163" s="2">
        <v>4.78</v>
      </c>
      <c r="T163" s="2">
        <v>-2.77</v>
      </c>
      <c r="U163" s="2">
        <v>0.22</v>
      </c>
      <c r="V163" s="2">
        <v>-0.64</v>
      </c>
      <c r="W163" s="2">
        <v>-0.83</v>
      </c>
      <c r="X163" s="2">
        <v>0.01</v>
      </c>
      <c r="Y163" s="7">
        <v>171.2</v>
      </c>
      <c r="Z163" s="6">
        <v>177.23</v>
      </c>
      <c r="AA163" s="6">
        <v>163.25</v>
      </c>
    </row>
    <row r="164" spans="1:27" x14ac:dyDescent="0.25">
      <c r="A164" s="16">
        <v>161</v>
      </c>
      <c r="B164" s="16">
        <v>221149</v>
      </c>
      <c r="C164" s="16" t="s">
        <v>21</v>
      </c>
      <c r="D164" s="18"/>
      <c r="E164" s="16" t="s">
        <v>43</v>
      </c>
      <c r="F164" s="16"/>
      <c r="G164" s="16"/>
      <c r="H164" s="17">
        <v>1</v>
      </c>
      <c r="I164" s="17">
        <v>17.7</v>
      </c>
      <c r="J164" s="17">
        <v>74.326750448833053</v>
      </c>
      <c r="K164" s="17">
        <v>3.4</v>
      </c>
      <c r="L164" s="17">
        <v>19.2</v>
      </c>
      <c r="M164" s="17">
        <v>99.7</v>
      </c>
      <c r="N164" s="17">
        <v>84.914602358688313</v>
      </c>
      <c r="O164" s="2">
        <v>-1.3</v>
      </c>
      <c r="P164" s="2">
        <v>13.35</v>
      </c>
      <c r="Q164" s="2">
        <v>12.46</v>
      </c>
      <c r="R164" s="2">
        <v>1.52</v>
      </c>
      <c r="S164" s="2">
        <v>2.2000000000000002</v>
      </c>
      <c r="X164" s="2">
        <v>-0.1</v>
      </c>
      <c r="Y164" s="7">
        <v>135.72</v>
      </c>
      <c r="Z164" s="7">
        <v>140.71</v>
      </c>
      <c r="AA164" s="7">
        <v>140.47</v>
      </c>
    </row>
    <row r="165" spans="1:27" x14ac:dyDescent="0.25">
      <c r="A165" s="16">
        <v>162</v>
      </c>
      <c r="B165" s="16">
        <v>221019</v>
      </c>
      <c r="C165" s="16" t="s">
        <v>21</v>
      </c>
      <c r="D165" s="18" t="s">
        <v>44</v>
      </c>
      <c r="E165" s="16" t="s">
        <v>33</v>
      </c>
      <c r="F165" s="16">
        <v>180315</v>
      </c>
      <c r="G165" s="16">
        <v>1</v>
      </c>
      <c r="H165" s="17">
        <v>1</v>
      </c>
      <c r="I165" s="17">
        <v>16.7</v>
      </c>
      <c r="J165" s="17">
        <v>64.631956912028755</v>
      </c>
      <c r="K165" s="17">
        <v>3.1</v>
      </c>
      <c r="L165" s="17">
        <v>18.7</v>
      </c>
      <c r="M165" s="17">
        <v>99.5</v>
      </c>
      <c r="N165" s="17">
        <v>73.886731922495031</v>
      </c>
      <c r="O165" s="9">
        <v>-3.32</v>
      </c>
      <c r="P165" s="2">
        <v>10.88</v>
      </c>
      <c r="Q165" s="2">
        <v>13.35</v>
      </c>
      <c r="R165" s="2">
        <v>2.66</v>
      </c>
      <c r="S165" s="2">
        <v>4.51</v>
      </c>
      <c r="T165" s="2">
        <v>-4.82</v>
      </c>
      <c r="U165" s="2">
        <v>0.63</v>
      </c>
      <c r="V165" s="2">
        <v>-1.41</v>
      </c>
      <c r="W165" s="2">
        <v>-1.04</v>
      </c>
      <c r="X165" s="2">
        <v>-0.03</v>
      </c>
      <c r="Y165" s="7">
        <v>144.94</v>
      </c>
      <c r="Z165" s="7">
        <v>157.06</v>
      </c>
      <c r="AA165" s="5">
        <v>154.38</v>
      </c>
    </row>
    <row r="166" spans="1:27" x14ac:dyDescent="0.25">
      <c r="A166" s="16">
        <v>163</v>
      </c>
      <c r="B166" s="16">
        <v>220229</v>
      </c>
      <c r="C166" s="16" t="s">
        <v>19</v>
      </c>
      <c r="D166" s="18"/>
      <c r="E166" s="16" t="s">
        <v>26</v>
      </c>
      <c r="F166" s="16">
        <v>150004</v>
      </c>
      <c r="G166" s="16">
        <v>2</v>
      </c>
      <c r="H166" s="17">
        <v>2</v>
      </c>
      <c r="I166" s="17">
        <v>15.7</v>
      </c>
      <c r="J166" s="17">
        <v>142.19030520646328</v>
      </c>
      <c r="K166" s="17">
        <v>2.6</v>
      </c>
      <c r="L166" s="17">
        <v>16.2</v>
      </c>
      <c r="M166" s="17">
        <v>99.7</v>
      </c>
      <c r="N166" s="17">
        <v>103.6619821002169</v>
      </c>
      <c r="O166" s="12">
        <v>-3.58</v>
      </c>
      <c r="P166" s="2">
        <v>19.11</v>
      </c>
      <c r="Q166" s="4">
        <v>19.47</v>
      </c>
      <c r="R166" s="2">
        <v>1.1399999999999999</v>
      </c>
      <c r="S166" s="2">
        <v>2.34</v>
      </c>
      <c r="T166" s="2">
        <v>-5.76</v>
      </c>
      <c r="U166" s="2">
        <v>0.72</v>
      </c>
      <c r="V166" s="2">
        <v>-1.1000000000000001</v>
      </c>
      <c r="W166" s="2">
        <v>-1.18</v>
      </c>
      <c r="X166" s="2">
        <v>0.39</v>
      </c>
      <c r="Y166" s="7">
        <v>156.5</v>
      </c>
      <c r="Z166" s="5">
        <v>170.29</v>
      </c>
      <c r="AA166" s="10">
        <v>165.06</v>
      </c>
    </row>
    <row r="167" spans="1:27" x14ac:dyDescent="0.25">
      <c r="A167" s="16">
        <v>164</v>
      </c>
      <c r="B167" s="16">
        <v>220849</v>
      </c>
      <c r="C167" s="16" t="s">
        <v>21</v>
      </c>
      <c r="D167" s="18"/>
      <c r="E167" s="16" t="s">
        <v>30</v>
      </c>
      <c r="F167" s="16"/>
      <c r="G167" s="16"/>
      <c r="H167" s="17">
        <v>1.5</v>
      </c>
      <c r="I167" s="17">
        <v>17.399999999999999</v>
      </c>
      <c r="J167" s="17">
        <v>116.33752244165177</v>
      </c>
      <c r="K167" s="17">
        <v>3</v>
      </c>
      <c r="L167" s="17">
        <v>17.5</v>
      </c>
      <c r="M167" s="17">
        <v>99.5</v>
      </c>
      <c r="N167" s="17">
        <v>120.20378775450683</v>
      </c>
      <c r="O167" s="8">
        <v>-2.65</v>
      </c>
      <c r="P167" s="2">
        <v>14.68</v>
      </c>
      <c r="Q167" s="2">
        <v>11.15</v>
      </c>
      <c r="R167" s="2">
        <v>4</v>
      </c>
      <c r="S167" s="2">
        <v>6.08</v>
      </c>
      <c r="U167" s="2">
        <v>-0.45</v>
      </c>
      <c r="X167" s="2">
        <v>0.17</v>
      </c>
      <c r="Y167" s="7">
        <v>167.26</v>
      </c>
      <c r="Z167" s="7">
        <v>161.93</v>
      </c>
      <c r="AA167" s="5">
        <v>154.99</v>
      </c>
    </row>
    <row r="168" spans="1:27" x14ac:dyDescent="0.25">
      <c r="A168" s="16">
        <v>165</v>
      </c>
      <c r="B168" s="16">
        <v>221453</v>
      </c>
      <c r="C168" s="16" t="s">
        <v>21</v>
      </c>
      <c r="D168" s="18"/>
      <c r="E168" s="16" t="s">
        <v>20</v>
      </c>
      <c r="F168" s="16"/>
      <c r="G168" s="16"/>
      <c r="H168" s="17">
        <v>1</v>
      </c>
      <c r="I168" s="17">
        <v>18</v>
      </c>
      <c r="J168" s="17">
        <v>122.80071813285463</v>
      </c>
      <c r="K168" s="17">
        <v>3.4</v>
      </c>
      <c r="L168" s="17">
        <v>19.100000000000001</v>
      </c>
      <c r="M168" s="17">
        <v>99.2</v>
      </c>
      <c r="N168" s="17">
        <v>90.428537576784962</v>
      </c>
      <c r="O168" s="3">
        <v>-2.0299999999999998</v>
      </c>
      <c r="P168" s="2">
        <v>18.04</v>
      </c>
      <c r="Q168" s="4">
        <v>20.75</v>
      </c>
      <c r="R168" s="2">
        <v>0.38</v>
      </c>
      <c r="S168" s="2">
        <v>2.63</v>
      </c>
      <c r="T168" s="2">
        <v>-2.13</v>
      </c>
      <c r="U168" s="2">
        <v>1.2</v>
      </c>
      <c r="V168" s="2">
        <v>-0.83</v>
      </c>
      <c r="W168" s="2">
        <v>-0.49</v>
      </c>
      <c r="X168" s="2">
        <v>-0.22</v>
      </c>
      <c r="Y168" s="7">
        <v>160.69</v>
      </c>
      <c r="Z168" s="7">
        <v>162.78</v>
      </c>
      <c r="AA168" s="5">
        <v>153.16</v>
      </c>
    </row>
    <row r="169" spans="1:27" x14ac:dyDescent="0.25">
      <c r="A169" s="16">
        <v>166</v>
      </c>
      <c r="B169" s="16">
        <v>220821</v>
      </c>
      <c r="C169" s="16" t="s">
        <v>21</v>
      </c>
      <c r="D169" s="18"/>
      <c r="E169" s="16" t="s">
        <v>22</v>
      </c>
      <c r="F169" s="16">
        <v>180119</v>
      </c>
      <c r="G169" s="16">
        <v>1</v>
      </c>
      <c r="H169" s="17">
        <v>1.5</v>
      </c>
      <c r="I169" s="17">
        <v>18.100000000000001</v>
      </c>
      <c r="J169" s="17">
        <v>126.03231597845605</v>
      </c>
      <c r="K169" s="17">
        <v>2.8</v>
      </c>
      <c r="L169" s="17">
        <v>15.6</v>
      </c>
      <c r="M169" s="17">
        <v>99.6</v>
      </c>
      <c r="N169" s="17">
        <v>98.148046882120269</v>
      </c>
      <c r="O169" s="3">
        <v>-2.2799999999999998</v>
      </c>
      <c r="P169" s="2">
        <v>22.14</v>
      </c>
      <c r="Q169" s="2">
        <v>15.73</v>
      </c>
      <c r="R169" s="2">
        <v>2.85</v>
      </c>
      <c r="S169" s="2">
        <v>4.4000000000000004</v>
      </c>
      <c r="T169" s="2">
        <v>-0.63</v>
      </c>
      <c r="U169" s="2">
        <v>-0.23</v>
      </c>
      <c r="V169" s="2">
        <v>-0.38</v>
      </c>
      <c r="W169" s="2">
        <v>-0.57999999999999996</v>
      </c>
      <c r="X169" s="2">
        <v>0.47</v>
      </c>
      <c r="Y169" s="7">
        <v>166.49</v>
      </c>
      <c r="Z169" s="6">
        <v>173.84</v>
      </c>
      <c r="AA169" s="6">
        <v>160.4</v>
      </c>
    </row>
    <row r="170" spans="1:27" x14ac:dyDescent="0.25">
      <c r="A170" s="16">
        <v>167</v>
      </c>
      <c r="B170" s="16">
        <v>221964</v>
      </c>
      <c r="C170" s="16" t="s">
        <v>21</v>
      </c>
      <c r="D170" s="18"/>
      <c r="E170" s="16" t="s">
        <v>37</v>
      </c>
      <c r="F170" s="16">
        <v>190443</v>
      </c>
      <c r="G170" s="16">
        <v>1</v>
      </c>
      <c r="H170" s="17">
        <v>1.5</v>
      </c>
      <c r="I170" s="17">
        <v>18.5</v>
      </c>
      <c r="J170" s="17">
        <v>119.5691202872532</v>
      </c>
      <c r="K170" s="17">
        <v>3</v>
      </c>
      <c r="L170" s="17">
        <v>16.3</v>
      </c>
      <c r="M170" s="17">
        <v>99.6</v>
      </c>
      <c r="N170" s="17">
        <v>94.839685751262266</v>
      </c>
      <c r="O170" s="8">
        <v>-2.42</v>
      </c>
      <c r="P170" s="2">
        <v>15.07</v>
      </c>
      <c r="Q170" s="2">
        <v>10.050000000000001</v>
      </c>
      <c r="R170" s="2">
        <v>0.8</v>
      </c>
      <c r="S170" s="2">
        <v>1.79</v>
      </c>
      <c r="T170" s="2">
        <v>0.28000000000000003</v>
      </c>
      <c r="U170" s="2">
        <v>-0.37</v>
      </c>
      <c r="V170" s="2">
        <v>-2.17</v>
      </c>
      <c r="W170" s="2">
        <v>-0.95</v>
      </c>
      <c r="X170" s="2">
        <v>-0.2</v>
      </c>
      <c r="Y170" s="7">
        <v>117.57</v>
      </c>
      <c r="Z170" s="7">
        <v>142.31</v>
      </c>
      <c r="AA170" s="7">
        <v>142.68</v>
      </c>
    </row>
    <row r="171" spans="1:27" x14ac:dyDescent="0.25">
      <c r="A171" s="16">
        <v>168</v>
      </c>
      <c r="B171" s="16">
        <v>221432</v>
      </c>
      <c r="C171" s="16" t="s">
        <v>19</v>
      </c>
      <c r="D171" s="18"/>
      <c r="E171" s="16" t="s">
        <v>20</v>
      </c>
      <c r="F171" s="16"/>
      <c r="G171" s="16"/>
      <c r="H171" s="17">
        <v>1.5</v>
      </c>
      <c r="I171" s="17">
        <v>16.899999999999999</v>
      </c>
      <c r="J171" s="17">
        <v>122.80071813285463</v>
      </c>
      <c r="K171" s="17">
        <v>2.8</v>
      </c>
      <c r="L171" s="17">
        <v>16.8</v>
      </c>
      <c r="M171" s="17">
        <v>99.7</v>
      </c>
      <c r="N171" s="17">
        <v>105.86755618745556</v>
      </c>
      <c r="O171" s="3">
        <v>-2.31</v>
      </c>
      <c r="P171" s="2">
        <v>14.63</v>
      </c>
      <c r="Q171" s="2">
        <v>15.81</v>
      </c>
      <c r="R171" s="2">
        <v>2.2000000000000002</v>
      </c>
      <c r="S171" s="2">
        <v>5.17</v>
      </c>
      <c r="T171" s="2">
        <v>0.47</v>
      </c>
      <c r="U171" s="2">
        <v>-0.16</v>
      </c>
      <c r="V171" s="2">
        <v>-0.44</v>
      </c>
      <c r="W171" s="2">
        <v>-0.25</v>
      </c>
      <c r="X171" s="2">
        <v>0.04</v>
      </c>
      <c r="Y171" s="7">
        <v>166.7</v>
      </c>
      <c r="Z171" s="7">
        <v>166.72</v>
      </c>
      <c r="AA171" s="6">
        <v>159.19</v>
      </c>
    </row>
    <row r="172" spans="1:27" x14ac:dyDescent="0.25">
      <c r="A172" s="16">
        <v>169</v>
      </c>
      <c r="B172" s="16">
        <v>220813</v>
      </c>
      <c r="C172" s="16" t="s">
        <v>21</v>
      </c>
      <c r="D172" s="18"/>
      <c r="E172" s="16" t="s">
        <v>22</v>
      </c>
      <c r="F172" s="16">
        <v>150129</v>
      </c>
      <c r="G172" s="16">
        <v>2</v>
      </c>
      <c r="H172" s="17">
        <v>2</v>
      </c>
      <c r="I172" s="17">
        <v>16.5</v>
      </c>
      <c r="J172" s="17">
        <v>80.789946140035937</v>
      </c>
      <c r="K172" s="17">
        <v>2.5</v>
      </c>
      <c r="L172" s="17">
        <v>15.4</v>
      </c>
      <c r="M172" s="17">
        <v>99.6</v>
      </c>
      <c r="N172" s="17">
        <v>91.531324620404291</v>
      </c>
      <c r="O172" s="9">
        <v>-3.12</v>
      </c>
      <c r="P172" s="2">
        <v>12.49</v>
      </c>
      <c r="Q172" s="2">
        <v>8.64</v>
      </c>
      <c r="R172" s="2">
        <v>3.13</v>
      </c>
      <c r="S172" s="2">
        <v>4.76</v>
      </c>
      <c r="T172" s="2">
        <v>-3.83</v>
      </c>
      <c r="U172" s="2">
        <v>0.22</v>
      </c>
      <c r="V172" s="2">
        <v>-0.4</v>
      </c>
      <c r="W172" s="2">
        <v>-0.36</v>
      </c>
      <c r="X172" s="2">
        <v>0.4</v>
      </c>
      <c r="Y172" s="7">
        <v>153.83000000000001</v>
      </c>
      <c r="Z172" s="7">
        <v>160.86000000000001</v>
      </c>
      <c r="AA172" s="5">
        <v>154.38999999999999</v>
      </c>
    </row>
    <row r="173" spans="1:27" x14ac:dyDescent="0.25">
      <c r="A173" s="16">
        <v>170</v>
      </c>
      <c r="B173" s="16">
        <v>221817</v>
      </c>
      <c r="C173" s="16" t="s">
        <v>21</v>
      </c>
      <c r="D173" s="18"/>
      <c r="E173" s="16" t="s">
        <v>41</v>
      </c>
      <c r="F173" s="16">
        <v>190219</v>
      </c>
      <c r="G173" s="16">
        <v>1</v>
      </c>
      <c r="H173" s="17">
        <v>1</v>
      </c>
      <c r="I173" s="17">
        <v>16.8</v>
      </c>
      <c r="J173" s="17">
        <v>80.789946140035937</v>
      </c>
      <c r="K173" s="17">
        <v>2.7</v>
      </c>
      <c r="L173" s="17">
        <v>16.3</v>
      </c>
      <c r="M173" s="17">
        <v>99.5</v>
      </c>
      <c r="N173" s="17">
        <v>104.76476914383623</v>
      </c>
      <c r="O173" s="8">
        <v>-2.71</v>
      </c>
      <c r="P173" s="2">
        <v>11.59</v>
      </c>
      <c r="Q173" s="2">
        <v>7.84</v>
      </c>
      <c r="R173" s="2">
        <v>2.9</v>
      </c>
      <c r="S173" s="2">
        <v>5.69</v>
      </c>
      <c r="T173" s="2">
        <v>-3.82</v>
      </c>
      <c r="U173" s="2">
        <v>-0.24</v>
      </c>
      <c r="V173" s="2">
        <v>-0.11</v>
      </c>
      <c r="W173" s="2">
        <v>-0.05</v>
      </c>
      <c r="X173" s="2">
        <v>-0.21</v>
      </c>
      <c r="Y173" s="7">
        <v>143.84</v>
      </c>
      <c r="Z173" s="7">
        <v>145.24</v>
      </c>
      <c r="AA173" s="7">
        <v>142.08000000000001</v>
      </c>
    </row>
    <row r="174" spans="1:27" x14ac:dyDescent="0.25">
      <c r="A174" s="16">
        <v>171</v>
      </c>
      <c r="B174" s="16">
        <v>221217</v>
      </c>
      <c r="C174" s="16" t="s">
        <v>21</v>
      </c>
      <c r="D174" s="18"/>
      <c r="E174" s="16" t="s">
        <v>40</v>
      </c>
      <c r="F174" s="16">
        <v>200820</v>
      </c>
      <c r="G174" s="16">
        <v>1</v>
      </c>
      <c r="H174" s="16"/>
      <c r="I174" s="17">
        <v>17.100000000000001</v>
      </c>
      <c r="J174" s="17">
        <v>90.484739676840249</v>
      </c>
      <c r="K174" s="17">
        <v>2.8</v>
      </c>
      <c r="L174" s="17">
        <v>16.100000000000001</v>
      </c>
      <c r="M174" s="17">
        <v>99.6</v>
      </c>
      <c r="N174" s="17">
        <v>99.250833925739585</v>
      </c>
      <c r="O174" s="4">
        <v>-1.56</v>
      </c>
      <c r="P174" s="2">
        <v>18.649999999999999</v>
      </c>
      <c r="Q174" s="4">
        <v>19.309999999999999</v>
      </c>
      <c r="R174" s="2">
        <v>5.44</v>
      </c>
      <c r="S174" s="2">
        <v>6.98</v>
      </c>
      <c r="T174" s="3">
        <v>4.26</v>
      </c>
      <c r="U174" s="4">
        <v>-1.47</v>
      </c>
      <c r="V174" s="2">
        <v>-0.12</v>
      </c>
      <c r="W174" s="2">
        <v>-0.82</v>
      </c>
      <c r="X174" s="2">
        <v>0.15</v>
      </c>
      <c r="Y174" s="7">
        <v>162.99</v>
      </c>
      <c r="Z174" s="7">
        <v>166.63</v>
      </c>
      <c r="AA174" s="6">
        <v>159.96</v>
      </c>
    </row>
    <row r="175" spans="1:27" x14ac:dyDescent="0.25">
      <c r="A175" s="16">
        <v>172</v>
      </c>
      <c r="B175" s="16">
        <v>221006</v>
      </c>
      <c r="C175" s="16" t="s">
        <v>21</v>
      </c>
      <c r="D175" s="18" t="s">
        <v>44</v>
      </c>
      <c r="E175" s="16" t="s">
        <v>33</v>
      </c>
      <c r="F175" s="16">
        <v>181754</v>
      </c>
      <c r="G175" s="16">
        <v>1</v>
      </c>
      <c r="H175" s="17">
        <v>1.5</v>
      </c>
      <c r="I175" s="17">
        <v>17.100000000000001</v>
      </c>
      <c r="J175" s="17">
        <v>100.17953321364456</v>
      </c>
      <c r="K175" s="17">
        <v>3.3</v>
      </c>
      <c r="L175" s="17">
        <v>19.3</v>
      </c>
      <c r="M175" s="17">
        <v>99.7</v>
      </c>
      <c r="N175" s="17">
        <v>80.503454184210995</v>
      </c>
      <c r="O175" s="8">
        <v>-2.5099999999999998</v>
      </c>
      <c r="P175" s="4">
        <v>22.92</v>
      </c>
      <c r="Q175" s="3">
        <v>24.51</v>
      </c>
      <c r="R175" s="2">
        <v>1.89</v>
      </c>
      <c r="S175" s="2">
        <v>2.5</v>
      </c>
      <c r="T175" s="2">
        <v>-2.27</v>
      </c>
      <c r="U175" s="2">
        <v>0.56999999999999995</v>
      </c>
      <c r="V175" s="2">
        <v>-1.59</v>
      </c>
      <c r="W175" s="2">
        <v>-1.23</v>
      </c>
      <c r="X175" s="2">
        <v>0.22</v>
      </c>
      <c r="Y175" s="7">
        <v>157.24</v>
      </c>
      <c r="Z175" s="5">
        <v>170.94</v>
      </c>
      <c r="AA175" s="6">
        <v>164.25</v>
      </c>
    </row>
    <row r="176" spans="1:27" x14ac:dyDescent="0.25">
      <c r="A176" s="16">
        <v>173</v>
      </c>
      <c r="B176" s="16">
        <v>221947</v>
      </c>
      <c r="C176" s="16" t="s">
        <v>21</v>
      </c>
      <c r="D176" s="18"/>
      <c r="E176" s="16" t="s">
        <v>32</v>
      </c>
      <c r="F176" s="16">
        <v>190996</v>
      </c>
      <c r="G176" s="16">
        <v>1</v>
      </c>
      <c r="H176" s="17">
        <v>2</v>
      </c>
      <c r="I176" s="17">
        <v>17.100000000000001</v>
      </c>
      <c r="J176" s="17"/>
      <c r="K176" s="17">
        <v>3</v>
      </c>
      <c r="L176" s="17">
        <v>17.5</v>
      </c>
      <c r="M176" s="17">
        <v>99.1</v>
      </c>
      <c r="N176" s="17">
        <v>111.3814914055522</v>
      </c>
      <c r="O176" s="9">
        <v>-2.88</v>
      </c>
      <c r="P176" s="2">
        <v>18.39</v>
      </c>
      <c r="Q176" s="2">
        <v>14.51</v>
      </c>
      <c r="R176" s="2">
        <v>1.25</v>
      </c>
      <c r="S176" s="2">
        <v>3.74</v>
      </c>
      <c r="T176" s="2">
        <v>-1.27</v>
      </c>
      <c r="U176" s="2">
        <v>-0.1</v>
      </c>
      <c r="V176" s="2">
        <v>-0.16</v>
      </c>
      <c r="W176" s="2">
        <v>-1.37</v>
      </c>
      <c r="X176" s="2">
        <v>0.66</v>
      </c>
      <c r="Y176" s="7">
        <v>160.22999999999999</v>
      </c>
      <c r="Z176" s="5">
        <v>167.7</v>
      </c>
      <c r="AA176" s="6">
        <v>158.01</v>
      </c>
    </row>
    <row r="177" spans="1:27" x14ac:dyDescent="0.25">
      <c r="A177" s="16">
        <v>174</v>
      </c>
      <c r="B177" s="16">
        <v>220683</v>
      </c>
      <c r="C177" s="16" t="s">
        <v>21</v>
      </c>
      <c r="D177" s="18"/>
      <c r="E177" s="16" t="s">
        <v>22</v>
      </c>
      <c r="F177" s="16">
        <v>180112</v>
      </c>
      <c r="G177" s="16">
        <v>2</v>
      </c>
      <c r="H177" s="17">
        <v>2</v>
      </c>
      <c r="I177" s="17">
        <v>17.5</v>
      </c>
      <c r="J177" s="17">
        <v>113.10592459605031</v>
      </c>
      <c r="K177" s="17">
        <v>3.2</v>
      </c>
      <c r="L177" s="17">
        <v>18</v>
      </c>
      <c r="M177" s="17">
        <v>99.5</v>
      </c>
      <c r="N177" s="17">
        <v>101.45640801297824</v>
      </c>
      <c r="O177" s="8">
        <v>-2.71</v>
      </c>
      <c r="P177" s="2">
        <v>22.03</v>
      </c>
      <c r="Q177" s="2">
        <v>17.309999999999999</v>
      </c>
      <c r="R177" s="2">
        <v>5.31</v>
      </c>
      <c r="S177" s="2">
        <v>8.02</v>
      </c>
      <c r="T177" s="2">
        <v>-3.78</v>
      </c>
      <c r="U177" s="2">
        <v>0.42</v>
      </c>
      <c r="V177" s="2">
        <v>-0.56000000000000005</v>
      </c>
      <c r="W177" s="2">
        <v>-0.64</v>
      </c>
      <c r="X177" s="2">
        <v>0.55000000000000004</v>
      </c>
      <c r="Y177" s="7">
        <v>170.89</v>
      </c>
      <c r="Z177" s="6">
        <v>176.37</v>
      </c>
      <c r="AA177" s="6">
        <v>161.24</v>
      </c>
    </row>
    <row r="178" spans="1:27" x14ac:dyDescent="0.25">
      <c r="A178" s="16">
        <v>175</v>
      </c>
      <c r="B178" s="16">
        <v>221380</v>
      </c>
      <c r="C178" s="16" t="s">
        <v>19</v>
      </c>
      <c r="D178" s="18"/>
      <c r="E178" s="16" t="s">
        <v>20</v>
      </c>
      <c r="F178" s="16"/>
      <c r="G178" s="16"/>
      <c r="H178" s="17">
        <v>1.5</v>
      </c>
      <c r="I178" s="17">
        <v>17.399999999999999</v>
      </c>
      <c r="J178" s="17">
        <v>145.42190305206469</v>
      </c>
      <c r="K178" s="17">
        <v>2.6</v>
      </c>
      <c r="L178" s="17">
        <v>14.7</v>
      </c>
      <c r="M178" s="17">
        <v>99.8</v>
      </c>
      <c r="N178" s="17">
        <v>115.79263958002952</v>
      </c>
      <c r="O178" s="4">
        <v>-1.62</v>
      </c>
      <c r="P178" s="2">
        <v>18.11</v>
      </c>
      <c r="Q178" s="4">
        <v>19.2</v>
      </c>
      <c r="R178" s="2">
        <v>3.29</v>
      </c>
      <c r="S178" s="2">
        <v>5.78</v>
      </c>
      <c r="T178" s="2">
        <v>1.8</v>
      </c>
      <c r="U178" s="2">
        <v>-0.32</v>
      </c>
      <c r="V178" s="2">
        <v>-0.47</v>
      </c>
      <c r="W178" s="2">
        <v>-0.28999999999999998</v>
      </c>
      <c r="X178" s="2">
        <v>0.04</v>
      </c>
      <c r="Y178" s="7">
        <v>169.12</v>
      </c>
      <c r="Z178" s="5">
        <v>167.84</v>
      </c>
      <c r="AA178" s="5">
        <v>157.47999999999999</v>
      </c>
    </row>
    <row r="179" spans="1:27" x14ac:dyDescent="0.25">
      <c r="A179" s="16">
        <v>176</v>
      </c>
      <c r="B179" s="16">
        <v>221968</v>
      </c>
      <c r="C179" s="16" t="s">
        <v>21</v>
      </c>
      <c r="D179" s="18"/>
      <c r="E179" s="16" t="s">
        <v>31</v>
      </c>
      <c r="F179" s="16">
        <v>201138</v>
      </c>
      <c r="G179" s="16">
        <v>1</v>
      </c>
      <c r="H179" s="17">
        <v>1</v>
      </c>
      <c r="I179" s="17">
        <v>17.3</v>
      </c>
      <c r="J179" s="17">
        <v>87.253141831238821</v>
      </c>
      <c r="K179" s="17">
        <v>3</v>
      </c>
      <c r="L179" s="17">
        <v>17.600000000000001</v>
      </c>
      <c r="M179" s="17">
        <v>99.2</v>
      </c>
      <c r="N179" s="17">
        <v>99.250833925739585</v>
      </c>
      <c r="O179" s="3">
        <v>-2.0299999999999998</v>
      </c>
      <c r="P179" s="2">
        <v>17.809999999999999</v>
      </c>
      <c r="Q179" s="4">
        <v>19.059999999999999</v>
      </c>
      <c r="R179" s="2">
        <v>-0.9</v>
      </c>
      <c r="S179" s="2">
        <v>-0.87</v>
      </c>
      <c r="T179" s="2">
        <v>-0.99</v>
      </c>
      <c r="U179" s="2">
        <v>0.34</v>
      </c>
      <c r="V179" s="2">
        <v>-0.65</v>
      </c>
      <c r="W179" s="2">
        <v>-0.24</v>
      </c>
      <c r="X179" s="2">
        <v>0.27</v>
      </c>
      <c r="Y179" s="7">
        <v>141.82</v>
      </c>
      <c r="Z179" s="7">
        <v>152.68</v>
      </c>
      <c r="AA179" s="5">
        <v>153.55000000000001</v>
      </c>
    </row>
    <row r="180" spans="1:27" x14ac:dyDescent="0.25">
      <c r="A180" s="16">
        <v>177</v>
      </c>
      <c r="B180" s="16">
        <v>220959</v>
      </c>
      <c r="C180" s="16" t="s">
        <v>21</v>
      </c>
      <c r="D180" s="18"/>
      <c r="E180" s="16" t="s">
        <v>30</v>
      </c>
      <c r="F180" s="16"/>
      <c r="G180" s="16"/>
      <c r="H180" s="17">
        <v>1.5</v>
      </c>
      <c r="I180" s="17">
        <v>18.5</v>
      </c>
      <c r="J180" s="17">
        <v>103.411131059246</v>
      </c>
      <c r="K180" s="17">
        <v>2.9</v>
      </c>
      <c r="L180" s="17">
        <v>15.7</v>
      </c>
      <c r="M180" s="17">
        <v>99.4</v>
      </c>
      <c r="N180" s="17">
        <v>105.86755618745556</v>
      </c>
      <c r="O180" s="3">
        <v>-2.02</v>
      </c>
      <c r="P180" s="2">
        <v>14.16</v>
      </c>
      <c r="Q180" s="2">
        <v>11.1</v>
      </c>
      <c r="R180" s="2">
        <v>2.58</v>
      </c>
      <c r="S180" s="2">
        <v>4.18</v>
      </c>
      <c r="U180" s="2">
        <v>-0.72</v>
      </c>
      <c r="X180" s="2">
        <v>0.17</v>
      </c>
      <c r="Y180" s="7">
        <v>159.04</v>
      </c>
      <c r="Z180" s="7">
        <v>154.9</v>
      </c>
      <c r="AA180" s="7">
        <v>148.93</v>
      </c>
    </row>
    <row r="181" spans="1:27" x14ac:dyDescent="0.25">
      <c r="A181" s="16">
        <v>178</v>
      </c>
      <c r="B181" s="16">
        <v>221640</v>
      </c>
      <c r="C181" s="16" t="s">
        <v>21</v>
      </c>
      <c r="D181" s="18"/>
      <c r="E181" s="16" t="s">
        <v>42</v>
      </c>
      <c r="F181" s="16">
        <v>201387</v>
      </c>
      <c r="G181" s="16">
        <v>1</v>
      </c>
      <c r="H181" s="17">
        <v>2</v>
      </c>
      <c r="I181" s="17">
        <v>16.899999999999999</v>
      </c>
      <c r="J181" s="17">
        <v>84.021543985637379</v>
      </c>
      <c r="K181" s="17">
        <v>3</v>
      </c>
      <c r="L181" s="17">
        <v>17.7</v>
      </c>
      <c r="M181" s="17">
        <v>99.6</v>
      </c>
      <c r="N181" s="17">
        <v>88.222963489546302</v>
      </c>
      <c r="O181" s="8">
        <v>-2.5099999999999998</v>
      </c>
      <c r="P181" s="2">
        <v>13.18</v>
      </c>
      <c r="Q181" s="2">
        <v>14.52</v>
      </c>
      <c r="R181" s="2">
        <v>-2.15</v>
      </c>
      <c r="S181" s="2">
        <v>-0.45</v>
      </c>
      <c r="T181" s="2">
        <v>-0.99</v>
      </c>
      <c r="U181" s="2">
        <v>0.42</v>
      </c>
      <c r="V181" s="2">
        <v>-0.2</v>
      </c>
      <c r="W181" s="2">
        <v>-1.19</v>
      </c>
      <c r="X181" s="2">
        <v>0.65</v>
      </c>
      <c r="Y181" s="7">
        <v>150.47</v>
      </c>
      <c r="Z181" s="7">
        <v>154.34</v>
      </c>
      <c r="AA181" s="5">
        <v>154.79</v>
      </c>
    </row>
    <row r="182" spans="1:27" x14ac:dyDescent="0.25">
      <c r="A182" s="16">
        <v>179</v>
      </c>
      <c r="B182" s="16">
        <v>221901</v>
      </c>
      <c r="C182" s="16" t="s">
        <v>21</v>
      </c>
      <c r="D182" s="18"/>
      <c r="E182" s="16" t="s">
        <v>37</v>
      </c>
      <c r="F182" s="16">
        <v>190572</v>
      </c>
      <c r="G182" s="16">
        <v>1</v>
      </c>
      <c r="H182" s="17">
        <v>1.5</v>
      </c>
      <c r="I182" s="17">
        <v>17.7</v>
      </c>
      <c r="J182" s="17">
        <v>113.10592459605031</v>
      </c>
      <c r="K182" s="17">
        <v>2.7</v>
      </c>
      <c r="L182" s="17">
        <v>15.3</v>
      </c>
      <c r="M182" s="17">
        <v>99.5</v>
      </c>
      <c r="N182" s="17">
        <v>111.3814914055522</v>
      </c>
      <c r="O182" s="4">
        <v>-1.84</v>
      </c>
      <c r="P182" s="2">
        <v>6.3</v>
      </c>
      <c r="Q182" s="2">
        <v>-0.44</v>
      </c>
      <c r="R182" s="2">
        <v>2.63</v>
      </c>
      <c r="S182" s="2">
        <v>3.61</v>
      </c>
      <c r="T182" s="4">
        <v>2.41</v>
      </c>
      <c r="U182" s="3">
        <v>-1.73</v>
      </c>
      <c r="V182" s="2">
        <v>-0.19</v>
      </c>
      <c r="W182" s="4">
        <v>0.65</v>
      </c>
      <c r="X182" s="2">
        <v>-0.03</v>
      </c>
      <c r="Y182" s="7">
        <v>135.93</v>
      </c>
      <c r="Z182" s="7">
        <v>140.68</v>
      </c>
      <c r="AA182" s="7">
        <v>139.87</v>
      </c>
    </row>
    <row r="183" spans="1:27" x14ac:dyDescent="0.25">
      <c r="A183" s="16">
        <v>180</v>
      </c>
      <c r="B183" s="16">
        <v>220060</v>
      </c>
      <c r="C183" s="16" t="s">
        <v>21</v>
      </c>
      <c r="D183" s="18"/>
      <c r="E183" s="16" t="s">
        <v>27</v>
      </c>
      <c r="F183" s="16">
        <v>171001</v>
      </c>
      <c r="G183" s="16">
        <v>2</v>
      </c>
      <c r="H183" s="17">
        <v>2</v>
      </c>
      <c r="I183" s="17">
        <v>17.399999999999999</v>
      </c>
      <c r="J183" s="17">
        <v>126.03231597845605</v>
      </c>
      <c r="K183" s="17">
        <v>3.1</v>
      </c>
      <c r="L183" s="17">
        <v>18</v>
      </c>
      <c r="M183" s="17">
        <v>99.5</v>
      </c>
      <c r="N183" s="17">
        <v>122.40936184174549</v>
      </c>
      <c r="O183" s="3">
        <v>-2.27</v>
      </c>
      <c r="P183" s="2">
        <v>21.54</v>
      </c>
      <c r="Q183" s="2">
        <v>18.43</v>
      </c>
      <c r="R183" s="2">
        <v>5.22</v>
      </c>
      <c r="S183" s="2">
        <v>7.78</v>
      </c>
      <c r="T183" s="2">
        <v>-1.4</v>
      </c>
      <c r="U183" s="2">
        <v>-0.55000000000000004</v>
      </c>
      <c r="V183" s="2">
        <v>0.3</v>
      </c>
      <c r="W183" s="2">
        <v>-0.32</v>
      </c>
      <c r="X183" s="2">
        <v>0.3</v>
      </c>
      <c r="Y183" s="7">
        <v>171.83</v>
      </c>
      <c r="Z183" s="5">
        <v>170.12</v>
      </c>
      <c r="AA183" s="6">
        <v>158.59</v>
      </c>
    </row>
  </sheetData>
  <mergeCells count="4">
    <mergeCell ref="A2:G2"/>
    <mergeCell ref="H2:N2"/>
    <mergeCell ref="O2:AA2"/>
    <mergeCell ref="A1:AA1"/>
  </mergeCells>
  <conditionalFormatting sqref="B53">
    <cfRule type="duplicateValues" dxfId="39" priority="1"/>
    <cfRule type="duplicateValues" dxfId="38" priority="2"/>
    <cfRule type="duplicateValues" dxfId="37" priority="3"/>
  </conditionalFormatting>
  <conditionalFormatting sqref="B126">
    <cfRule type="duplicateValues" dxfId="36" priority="4"/>
    <cfRule type="duplicateValues" dxfId="35" priority="5"/>
    <cfRule type="duplicateValues" dxfId="34" priority="6"/>
  </conditionalFormatting>
  <conditionalFormatting sqref="B154">
    <cfRule type="duplicateValues" dxfId="33" priority="7"/>
    <cfRule type="duplicateValues" dxfId="32" priority="8"/>
    <cfRule type="duplicateValues" dxfId="31" priority="9"/>
  </conditionalFormatting>
  <conditionalFormatting sqref="B398:B402">
    <cfRule type="duplicateValues" dxfId="30" priority="12"/>
  </conditionalFormatting>
  <conditionalFormatting sqref="B403:D1048576 B3:D3 B4:B30 B32:B52 B155:B397 B127:B153 B54:B125">
    <cfRule type="duplicateValues" dxfId="29" priority="11"/>
  </conditionalFormatting>
  <conditionalFormatting sqref="B403:D1048576 B3:D3 B4:B30 B32:B52 B155:B402 B127:B153 B54:B125">
    <cfRule type="duplicateValues" dxfId="28" priority="10"/>
  </conditionalFormatting>
  <pageMargins left="0.31496062992125984" right="0.31496062992125984" top="0.35433070866141736" bottom="0.35433070866141736" header="0.31496062992125984" footer="0.31496062992125984"/>
  <pageSetup paperSize="9" scale="61" orientation="landscape" horizontalDpi="4294967293" vertic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Martin</dc:creator>
  <cp:lastModifiedBy>Sally Martin</cp:lastModifiedBy>
  <cp:lastPrinted>2023-09-30T05:33:38Z</cp:lastPrinted>
  <dcterms:created xsi:type="dcterms:W3CDTF">2023-09-30T05:18:22Z</dcterms:created>
  <dcterms:modified xsi:type="dcterms:W3CDTF">2023-09-30T05:35:51Z</dcterms:modified>
</cp:coreProperties>
</file>